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210" yWindow="960" windowWidth="24810" windowHeight="8070" tabRatio="881"/>
  </bookViews>
  <sheets>
    <sheet name="БазаСтац" sheetId="3" r:id="rId1"/>
    <sheet name="БазаСтацМедРеабилитация" sheetId="31" r:id="rId2"/>
    <sheet name="БазаСтацВМП" sheetId="32" r:id="rId3"/>
    <sheet name="БазаДС" sheetId="33" r:id="rId4"/>
    <sheet name="БазаАПУ" sheetId="37" r:id="rId5"/>
    <sheet name="БазаАПУПодуш" sheetId="44" r:id="rId6"/>
    <sheet name="БазаАПУПрочие" sheetId="45" r:id="rId7"/>
    <sheet name="БазаСМП" sheetId="38" r:id="rId8"/>
    <sheet name="БазаСМПТромб" sheetId="39" r:id="rId9"/>
    <sheet name="БазаСтацВМПСверхбазы" sheetId="40" r:id="rId10"/>
  </sheets>
  <definedNames>
    <definedName name="_xlnm._FilterDatabase" localSheetId="3" hidden="1">БазаДС!$A$4:$M$360</definedName>
    <definedName name="_xlnm._FilterDatabase" localSheetId="0" hidden="1">БазаСтац!$A$4:$L$360</definedName>
    <definedName name="_xlnm._FilterDatabase" localSheetId="2" hidden="1">БазаСтацВМП!$A$4:$L$360</definedName>
    <definedName name="_xlnm._FilterDatabase" localSheetId="9" hidden="1">БазаСтацВМПСверхбазы!$A$4:$L$360</definedName>
  </definedNames>
  <calcPr calcId="125725"/>
</workbook>
</file>

<file path=xl/calcChain.xml><?xml version="1.0" encoding="utf-8"?>
<calcChain xmlns="http://schemas.openxmlformats.org/spreadsheetml/2006/main">
  <c r="F368" i="40"/>
  <c r="G368"/>
  <c r="H368"/>
  <c r="I368"/>
  <c r="J368"/>
  <c r="K368"/>
  <c r="E368"/>
  <c r="F368" i="39"/>
  <c r="G368"/>
  <c r="H368"/>
  <c r="I368"/>
  <c r="J368"/>
  <c r="K368"/>
  <c r="E368"/>
  <c r="F368" i="38"/>
  <c r="G368"/>
  <c r="H368"/>
  <c r="I368"/>
  <c r="J368"/>
  <c r="K368"/>
  <c r="E368"/>
  <c r="F368" i="45"/>
  <c r="G368"/>
  <c r="H368"/>
  <c r="I368"/>
  <c r="J368"/>
  <c r="K368"/>
  <c r="E368"/>
  <c r="F368" i="44"/>
  <c r="G368"/>
  <c r="H368"/>
  <c r="I368"/>
  <c r="J368"/>
  <c r="K368"/>
  <c r="E368"/>
  <c r="F368" i="33"/>
  <c r="G368"/>
  <c r="H368"/>
  <c r="I368"/>
  <c r="J368"/>
  <c r="K368"/>
  <c r="E368"/>
  <c r="F368" i="32"/>
  <c r="G368"/>
  <c r="H368"/>
  <c r="I368"/>
  <c r="J368"/>
  <c r="K368"/>
  <c r="E368"/>
  <c r="F368" i="31"/>
  <c r="G368"/>
  <c r="H368"/>
  <c r="I368"/>
  <c r="J368"/>
  <c r="K368"/>
  <c r="E368"/>
  <c r="F368" i="3"/>
  <c r="G368"/>
  <c r="H368"/>
  <c r="I368"/>
  <c r="J368"/>
  <c r="K368"/>
  <c r="E368"/>
  <c r="E6" i="37"/>
  <c r="F6"/>
  <c r="G6"/>
  <c r="H6"/>
  <c r="I6"/>
  <c r="J6"/>
  <c r="K6"/>
  <c r="E7"/>
  <c r="F7"/>
  <c r="G7"/>
  <c r="H7"/>
  <c r="I7"/>
  <c r="J7"/>
  <c r="K7"/>
  <c r="E8"/>
  <c r="F8"/>
  <c r="G8"/>
  <c r="H8"/>
  <c r="I8"/>
  <c r="J8"/>
  <c r="K8"/>
  <c r="E9"/>
  <c r="F9"/>
  <c r="G9"/>
  <c r="H9"/>
  <c r="I9"/>
  <c r="J9"/>
  <c r="K9"/>
  <c r="E10"/>
  <c r="F10"/>
  <c r="G10"/>
  <c r="H10"/>
  <c r="I10"/>
  <c r="J10"/>
  <c r="K10"/>
  <c r="E11"/>
  <c r="F11"/>
  <c r="G11"/>
  <c r="H11"/>
  <c r="I11"/>
  <c r="J11"/>
  <c r="K11"/>
  <c r="E12"/>
  <c r="F12"/>
  <c r="G12"/>
  <c r="H12"/>
  <c r="I12"/>
  <c r="J12"/>
  <c r="K12"/>
  <c r="E13"/>
  <c r="F13"/>
  <c r="G13"/>
  <c r="H13"/>
  <c r="I13"/>
  <c r="J13"/>
  <c r="K13"/>
  <c r="E14"/>
  <c r="F14"/>
  <c r="G14"/>
  <c r="H14"/>
  <c r="I14"/>
  <c r="J14"/>
  <c r="K14"/>
  <c r="E15"/>
  <c r="F15"/>
  <c r="G15"/>
  <c r="H15"/>
  <c r="I15"/>
  <c r="J15"/>
  <c r="K15"/>
  <c r="E16"/>
  <c r="F16"/>
  <c r="G16"/>
  <c r="H16"/>
  <c r="I16"/>
  <c r="J16"/>
  <c r="K16"/>
  <c r="E17"/>
  <c r="F17"/>
  <c r="G17"/>
  <c r="H17"/>
  <c r="I17"/>
  <c r="J17"/>
  <c r="K17"/>
  <c r="E18"/>
  <c r="F18"/>
  <c r="G18"/>
  <c r="H18"/>
  <c r="I18"/>
  <c r="J18"/>
  <c r="K18"/>
  <c r="E19"/>
  <c r="F19"/>
  <c r="G19"/>
  <c r="H19"/>
  <c r="I19"/>
  <c r="J19"/>
  <c r="K19"/>
  <c r="E20"/>
  <c r="F20"/>
  <c r="G20"/>
  <c r="H20"/>
  <c r="I20"/>
  <c r="J20"/>
  <c r="K20"/>
  <c r="E21"/>
  <c r="F21"/>
  <c r="G21"/>
  <c r="H21"/>
  <c r="I21"/>
  <c r="J21"/>
  <c r="K21"/>
  <c r="E22"/>
  <c r="F22"/>
  <c r="G22"/>
  <c r="H22"/>
  <c r="I22"/>
  <c r="J22"/>
  <c r="K22"/>
  <c r="E23"/>
  <c r="F23"/>
  <c r="G23"/>
  <c r="H23"/>
  <c r="I23"/>
  <c r="J23"/>
  <c r="K23"/>
  <c r="E24"/>
  <c r="F24"/>
  <c r="G24"/>
  <c r="H24"/>
  <c r="I24"/>
  <c r="J24"/>
  <c r="K24"/>
  <c r="E25"/>
  <c r="F25"/>
  <c r="G25"/>
  <c r="H25"/>
  <c r="I25"/>
  <c r="J25"/>
  <c r="K25"/>
  <c r="E26"/>
  <c r="F26"/>
  <c r="G26"/>
  <c r="H26"/>
  <c r="I26"/>
  <c r="J26"/>
  <c r="K26"/>
  <c r="E27"/>
  <c r="F27"/>
  <c r="G27"/>
  <c r="H27"/>
  <c r="I27"/>
  <c r="J27"/>
  <c r="K27"/>
  <c r="E28"/>
  <c r="F28"/>
  <c r="G28"/>
  <c r="H28"/>
  <c r="I28"/>
  <c r="J28"/>
  <c r="K28"/>
  <c r="E29"/>
  <c r="F29"/>
  <c r="G29"/>
  <c r="H29"/>
  <c r="I29"/>
  <c r="J29"/>
  <c r="K29"/>
  <c r="E30"/>
  <c r="F30"/>
  <c r="G30"/>
  <c r="H30"/>
  <c r="I30"/>
  <c r="J30"/>
  <c r="K30"/>
  <c r="E31"/>
  <c r="F31"/>
  <c r="G31"/>
  <c r="H31"/>
  <c r="I31"/>
  <c r="J31"/>
  <c r="K31"/>
  <c r="E32"/>
  <c r="F32"/>
  <c r="G32"/>
  <c r="H32"/>
  <c r="I32"/>
  <c r="J32"/>
  <c r="K32"/>
  <c r="E33"/>
  <c r="F33"/>
  <c r="G33"/>
  <c r="H33"/>
  <c r="I33"/>
  <c r="J33"/>
  <c r="K33"/>
  <c r="E34"/>
  <c r="F34"/>
  <c r="G34"/>
  <c r="H34"/>
  <c r="I34"/>
  <c r="J34"/>
  <c r="K34"/>
  <c r="E35"/>
  <c r="F35"/>
  <c r="G35"/>
  <c r="H35"/>
  <c r="I35"/>
  <c r="J35"/>
  <c r="K35"/>
  <c r="E36"/>
  <c r="F36"/>
  <c r="G36"/>
  <c r="H36"/>
  <c r="I36"/>
  <c r="J36"/>
  <c r="K36"/>
  <c r="E37"/>
  <c r="F37"/>
  <c r="G37"/>
  <c r="H37"/>
  <c r="I37"/>
  <c r="J37"/>
  <c r="K37"/>
  <c r="E38"/>
  <c r="F38"/>
  <c r="G38"/>
  <c r="H38"/>
  <c r="I38"/>
  <c r="J38"/>
  <c r="K38"/>
  <c r="E39"/>
  <c r="F39"/>
  <c r="G39"/>
  <c r="H39"/>
  <c r="I39"/>
  <c r="J39"/>
  <c r="K39"/>
  <c r="E40"/>
  <c r="F40"/>
  <c r="G40"/>
  <c r="H40"/>
  <c r="I40"/>
  <c r="J40"/>
  <c r="K40"/>
  <c r="E41"/>
  <c r="F41"/>
  <c r="G41"/>
  <c r="H41"/>
  <c r="I41"/>
  <c r="J41"/>
  <c r="K41"/>
  <c r="E42"/>
  <c r="F42"/>
  <c r="G42"/>
  <c r="H42"/>
  <c r="I42"/>
  <c r="J42"/>
  <c r="K42"/>
  <c r="E43"/>
  <c r="F43"/>
  <c r="G43"/>
  <c r="H43"/>
  <c r="I43"/>
  <c r="J43"/>
  <c r="K43"/>
  <c r="E44"/>
  <c r="F44"/>
  <c r="G44"/>
  <c r="H44"/>
  <c r="I44"/>
  <c r="J44"/>
  <c r="K44"/>
  <c r="E45"/>
  <c r="F45"/>
  <c r="G45"/>
  <c r="H45"/>
  <c r="I45"/>
  <c r="J45"/>
  <c r="K45"/>
  <c r="E46"/>
  <c r="F46"/>
  <c r="G46"/>
  <c r="H46"/>
  <c r="I46"/>
  <c r="J46"/>
  <c r="K46"/>
  <c r="E47"/>
  <c r="F47"/>
  <c r="G47"/>
  <c r="H47"/>
  <c r="I47"/>
  <c r="J47"/>
  <c r="K47"/>
  <c r="E48"/>
  <c r="F48"/>
  <c r="G48"/>
  <c r="H48"/>
  <c r="I48"/>
  <c r="J48"/>
  <c r="K48"/>
  <c r="E49"/>
  <c r="F49"/>
  <c r="G49"/>
  <c r="H49"/>
  <c r="I49"/>
  <c r="J49"/>
  <c r="K49"/>
  <c r="E50"/>
  <c r="F50"/>
  <c r="G50"/>
  <c r="H50"/>
  <c r="I50"/>
  <c r="J50"/>
  <c r="K50"/>
  <c r="E51"/>
  <c r="F51"/>
  <c r="G51"/>
  <c r="H51"/>
  <c r="I51"/>
  <c r="J51"/>
  <c r="K51"/>
  <c r="E52"/>
  <c r="F52"/>
  <c r="G52"/>
  <c r="H52"/>
  <c r="I52"/>
  <c r="J52"/>
  <c r="K52"/>
  <c r="E53"/>
  <c r="F53"/>
  <c r="G53"/>
  <c r="H53"/>
  <c r="I53"/>
  <c r="J53"/>
  <c r="K53"/>
  <c r="E54"/>
  <c r="F54"/>
  <c r="G54"/>
  <c r="H54"/>
  <c r="I54"/>
  <c r="J54"/>
  <c r="K54"/>
  <c r="E55"/>
  <c r="F55"/>
  <c r="G55"/>
  <c r="H55"/>
  <c r="I55"/>
  <c r="J55"/>
  <c r="K55"/>
  <c r="E56"/>
  <c r="F56"/>
  <c r="G56"/>
  <c r="H56"/>
  <c r="I56"/>
  <c r="J56"/>
  <c r="K56"/>
  <c r="E57"/>
  <c r="F57"/>
  <c r="G57"/>
  <c r="H57"/>
  <c r="I57"/>
  <c r="J57"/>
  <c r="K57"/>
  <c r="E58"/>
  <c r="F58"/>
  <c r="G58"/>
  <c r="H58"/>
  <c r="I58"/>
  <c r="J58"/>
  <c r="K58"/>
  <c r="E59"/>
  <c r="F59"/>
  <c r="G59"/>
  <c r="H59"/>
  <c r="I59"/>
  <c r="J59"/>
  <c r="K59"/>
  <c r="E60"/>
  <c r="F60"/>
  <c r="G60"/>
  <c r="H60"/>
  <c r="I60"/>
  <c r="J60"/>
  <c r="K60"/>
  <c r="E61"/>
  <c r="F61"/>
  <c r="G61"/>
  <c r="H61"/>
  <c r="I61"/>
  <c r="J61"/>
  <c r="K61"/>
  <c r="E62"/>
  <c r="F62"/>
  <c r="G62"/>
  <c r="H62"/>
  <c r="I62"/>
  <c r="J62"/>
  <c r="K62"/>
  <c r="E63"/>
  <c r="F63"/>
  <c r="G63"/>
  <c r="H63"/>
  <c r="I63"/>
  <c r="J63"/>
  <c r="K63"/>
  <c r="E64"/>
  <c r="F64"/>
  <c r="G64"/>
  <c r="H64"/>
  <c r="I64"/>
  <c r="J64"/>
  <c r="K64"/>
  <c r="E65"/>
  <c r="F65"/>
  <c r="G65"/>
  <c r="H65"/>
  <c r="I65"/>
  <c r="J65"/>
  <c r="K65"/>
  <c r="E66"/>
  <c r="F66"/>
  <c r="G66"/>
  <c r="H66"/>
  <c r="I66"/>
  <c r="J66"/>
  <c r="K66"/>
  <c r="E67"/>
  <c r="F67"/>
  <c r="G67"/>
  <c r="H67"/>
  <c r="I67"/>
  <c r="J67"/>
  <c r="K67"/>
  <c r="E68"/>
  <c r="F68"/>
  <c r="G68"/>
  <c r="H68"/>
  <c r="I68"/>
  <c r="J68"/>
  <c r="K68"/>
  <c r="E69"/>
  <c r="F69"/>
  <c r="G69"/>
  <c r="H69"/>
  <c r="I69"/>
  <c r="J69"/>
  <c r="K69"/>
  <c r="E70"/>
  <c r="F70"/>
  <c r="G70"/>
  <c r="H70"/>
  <c r="I70"/>
  <c r="J70"/>
  <c r="K70"/>
  <c r="E71"/>
  <c r="F71"/>
  <c r="G71"/>
  <c r="H71"/>
  <c r="I71"/>
  <c r="J71"/>
  <c r="K71"/>
  <c r="E72"/>
  <c r="F72"/>
  <c r="G72"/>
  <c r="H72"/>
  <c r="I72"/>
  <c r="J72"/>
  <c r="K72"/>
  <c r="E73"/>
  <c r="F73"/>
  <c r="G73"/>
  <c r="H73"/>
  <c r="I73"/>
  <c r="J73"/>
  <c r="K73"/>
  <c r="E74"/>
  <c r="F74"/>
  <c r="G74"/>
  <c r="H74"/>
  <c r="I74"/>
  <c r="J74"/>
  <c r="K74"/>
  <c r="E75"/>
  <c r="F75"/>
  <c r="G75"/>
  <c r="H75"/>
  <c r="I75"/>
  <c r="J75"/>
  <c r="K75"/>
  <c r="E76"/>
  <c r="F76"/>
  <c r="G76"/>
  <c r="H76"/>
  <c r="I76"/>
  <c r="J76"/>
  <c r="K76"/>
  <c r="E77"/>
  <c r="F77"/>
  <c r="G77"/>
  <c r="H77"/>
  <c r="I77"/>
  <c r="J77"/>
  <c r="K77"/>
  <c r="E78"/>
  <c r="F78"/>
  <c r="G78"/>
  <c r="H78"/>
  <c r="I78"/>
  <c r="J78"/>
  <c r="K78"/>
  <c r="E79"/>
  <c r="F79"/>
  <c r="G79"/>
  <c r="H79"/>
  <c r="I79"/>
  <c r="J79"/>
  <c r="K79"/>
  <c r="E80"/>
  <c r="F80"/>
  <c r="G80"/>
  <c r="H80"/>
  <c r="I80"/>
  <c r="J80"/>
  <c r="K80"/>
  <c r="E81"/>
  <c r="F81"/>
  <c r="G81"/>
  <c r="H81"/>
  <c r="I81"/>
  <c r="J81"/>
  <c r="K81"/>
  <c r="E82"/>
  <c r="F82"/>
  <c r="G82"/>
  <c r="H82"/>
  <c r="I82"/>
  <c r="J82"/>
  <c r="K82"/>
  <c r="E83"/>
  <c r="F83"/>
  <c r="G83"/>
  <c r="H83"/>
  <c r="I83"/>
  <c r="J83"/>
  <c r="K83"/>
  <c r="E84"/>
  <c r="F84"/>
  <c r="G84"/>
  <c r="H84"/>
  <c r="I84"/>
  <c r="J84"/>
  <c r="K84"/>
  <c r="E85"/>
  <c r="F85"/>
  <c r="G85"/>
  <c r="H85"/>
  <c r="I85"/>
  <c r="J85"/>
  <c r="K85"/>
  <c r="E86"/>
  <c r="F86"/>
  <c r="G86"/>
  <c r="H86"/>
  <c r="I86"/>
  <c r="J86"/>
  <c r="K86"/>
  <c r="E87"/>
  <c r="F87"/>
  <c r="G87"/>
  <c r="H87"/>
  <c r="I87"/>
  <c r="J87"/>
  <c r="K87"/>
  <c r="E88"/>
  <c r="F88"/>
  <c r="G88"/>
  <c r="H88"/>
  <c r="I88"/>
  <c r="J88"/>
  <c r="K88"/>
  <c r="E89"/>
  <c r="F89"/>
  <c r="G89"/>
  <c r="H89"/>
  <c r="I89"/>
  <c r="J89"/>
  <c r="K89"/>
  <c r="E90"/>
  <c r="F90"/>
  <c r="G90"/>
  <c r="H90"/>
  <c r="I90"/>
  <c r="J90"/>
  <c r="K90"/>
  <c r="E91"/>
  <c r="F91"/>
  <c r="G91"/>
  <c r="H91"/>
  <c r="I91"/>
  <c r="J91"/>
  <c r="K91"/>
  <c r="E92"/>
  <c r="F92"/>
  <c r="G92"/>
  <c r="H92"/>
  <c r="I92"/>
  <c r="J92"/>
  <c r="K92"/>
  <c r="E93"/>
  <c r="F93"/>
  <c r="G93"/>
  <c r="H93"/>
  <c r="I93"/>
  <c r="J93"/>
  <c r="K93"/>
  <c r="E94"/>
  <c r="F94"/>
  <c r="G94"/>
  <c r="H94"/>
  <c r="I94"/>
  <c r="J94"/>
  <c r="K94"/>
  <c r="E95"/>
  <c r="F95"/>
  <c r="G95"/>
  <c r="H95"/>
  <c r="I95"/>
  <c r="J95"/>
  <c r="K95"/>
  <c r="E96"/>
  <c r="F96"/>
  <c r="G96"/>
  <c r="H96"/>
  <c r="I96"/>
  <c r="J96"/>
  <c r="K96"/>
  <c r="E97"/>
  <c r="F97"/>
  <c r="G97"/>
  <c r="H97"/>
  <c r="I97"/>
  <c r="J97"/>
  <c r="K97"/>
  <c r="E98"/>
  <c r="F98"/>
  <c r="G98"/>
  <c r="H98"/>
  <c r="I98"/>
  <c r="J98"/>
  <c r="K98"/>
  <c r="E99"/>
  <c r="F99"/>
  <c r="G99"/>
  <c r="H99"/>
  <c r="I99"/>
  <c r="J99"/>
  <c r="K99"/>
  <c r="E100"/>
  <c r="F100"/>
  <c r="G100"/>
  <c r="H100"/>
  <c r="I100"/>
  <c r="J100"/>
  <c r="K100"/>
  <c r="E101"/>
  <c r="F101"/>
  <c r="G101"/>
  <c r="H101"/>
  <c r="I101"/>
  <c r="J101"/>
  <c r="K101"/>
  <c r="E102"/>
  <c r="F102"/>
  <c r="G102"/>
  <c r="H102"/>
  <c r="I102"/>
  <c r="J102"/>
  <c r="K102"/>
  <c r="E103"/>
  <c r="F103"/>
  <c r="G103"/>
  <c r="H103"/>
  <c r="I103"/>
  <c r="J103"/>
  <c r="K103"/>
  <c r="E104"/>
  <c r="F104"/>
  <c r="G104"/>
  <c r="H104"/>
  <c r="I104"/>
  <c r="J104"/>
  <c r="K104"/>
  <c r="E105"/>
  <c r="F105"/>
  <c r="G105"/>
  <c r="H105"/>
  <c r="I105"/>
  <c r="J105"/>
  <c r="K105"/>
  <c r="E106"/>
  <c r="F106"/>
  <c r="G106"/>
  <c r="H106"/>
  <c r="I106"/>
  <c r="J106"/>
  <c r="K106"/>
  <c r="E107"/>
  <c r="F107"/>
  <c r="G107"/>
  <c r="H107"/>
  <c r="I107"/>
  <c r="J107"/>
  <c r="K107"/>
  <c r="E108"/>
  <c r="F108"/>
  <c r="G108"/>
  <c r="H108"/>
  <c r="I108"/>
  <c r="J108"/>
  <c r="K108"/>
  <c r="E109"/>
  <c r="F109"/>
  <c r="G109"/>
  <c r="H109"/>
  <c r="I109"/>
  <c r="J109"/>
  <c r="K109"/>
  <c r="E110"/>
  <c r="F110"/>
  <c r="G110"/>
  <c r="H110"/>
  <c r="I110"/>
  <c r="J110"/>
  <c r="K110"/>
  <c r="E111"/>
  <c r="F111"/>
  <c r="G111"/>
  <c r="H111"/>
  <c r="I111"/>
  <c r="J111"/>
  <c r="K111"/>
  <c r="E112"/>
  <c r="F112"/>
  <c r="G112"/>
  <c r="H112"/>
  <c r="I112"/>
  <c r="J112"/>
  <c r="K112"/>
  <c r="E113"/>
  <c r="F113"/>
  <c r="G113"/>
  <c r="H113"/>
  <c r="I113"/>
  <c r="J113"/>
  <c r="K113"/>
  <c r="E114"/>
  <c r="F114"/>
  <c r="G114"/>
  <c r="H114"/>
  <c r="I114"/>
  <c r="J114"/>
  <c r="K114"/>
  <c r="E115"/>
  <c r="F115"/>
  <c r="G115"/>
  <c r="H115"/>
  <c r="I115"/>
  <c r="J115"/>
  <c r="K115"/>
  <c r="E116"/>
  <c r="F116"/>
  <c r="G116"/>
  <c r="H116"/>
  <c r="I116"/>
  <c r="J116"/>
  <c r="K116"/>
  <c r="E117"/>
  <c r="F117"/>
  <c r="G117"/>
  <c r="H117"/>
  <c r="I117"/>
  <c r="J117"/>
  <c r="K117"/>
  <c r="E118"/>
  <c r="F118"/>
  <c r="G118"/>
  <c r="H118"/>
  <c r="I118"/>
  <c r="J118"/>
  <c r="K118"/>
  <c r="E119"/>
  <c r="F119"/>
  <c r="G119"/>
  <c r="H119"/>
  <c r="I119"/>
  <c r="J119"/>
  <c r="K119"/>
  <c r="E120"/>
  <c r="F120"/>
  <c r="G120"/>
  <c r="H120"/>
  <c r="I120"/>
  <c r="J120"/>
  <c r="K120"/>
  <c r="E121"/>
  <c r="F121"/>
  <c r="G121"/>
  <c r="H121"/>
  <c r="I121"/>
  <c r="J121"/>
  <c r="K121"/>
  <c r="E122"/>
  <c r="F122"/>
  <c r="G122"/>
  <c r="H122"/>
  <c r="I122"/>
  <c r="J122"/>
  <c r="K122"/>
  <c r="E123"/>
  <c r="F123"/>
  <c r="G123"/>
  <c r="H123"/>
  <c r="I123"/>
  <c r="J123"/>
  <c r="K123"/>
  <c r="E124"/>
  <c r="F124"/>
  <c r="G124"/>
  <c r="H124"/>
  <c r="I124"/>
  <c r="J124"/>
  <c r="K124"/>
  <c r="E125"/>
  <c r="F125"/>
  <c r="G125"/>
  <c r="H125"/>
  <c r="I125"/>
  <c r="J125"/>
  <c r="K125"/>
  <c r="E126"/>
  <c r="F126"/>
  <c r="G126"/>
  <c r="H126"/>
  <c r="I126"/>
  <c r="J126"/>
  <c r="K126"/>
  <c r="E127"/>
  <c r="F127"/>
  <c r="G127"/>
  <c r="H127"/>
  <c r="I127"/>
  <c r="J127"/>
  <c r="K127"/>
  <c r="E128"/>
  <c r="F128"/>
  <c r="G128"/>
  <c r="H128"/>
  <c r="I128"/>
  <c r="J128"/>
  <c r="K128"/>
  <c r="E129"/>
  <c r="F129"/>
  <c r="G129"/>
  <c r="H129"/>
  <c r="I129"/>
  <c r="J129"/>
  <c r="K129"/>
  <c r="E130"/>
  <c r="F130"/>
  <c r="G130"/>
  <c r="H130"/>
  <c r="I130"/>
  <c r="J130"/>
  <c r="K130"/>
  <c r="E131"/>
  <c r="F131"/>
  <c r="G131"/>
  <c r="H131"/>
  <c r="I131"/>
  <c r="J131"/>
  <c r="K131"/>
  <c r="E132"/>
  <c r="F132"/>
  <c r="G132"/>
  <c r="H132"/>
  <c r="I132"/>
  <c r="J132"/>
  <c r="K132"/>
  <c r="E133"/>
  <c r="F133"/>
  <c r="G133"/>
  <c r="H133"/>
  <c r="I133"/>
  <c r="J133"/>
  <c r="K133"/>
  <c r="E134"/>
  <c r="F134"/>
  <c r="G134"/>
  <c r="H134"/>
  <c r="I134"/>
  <c r="J134"/>
  <c r="K134"/>
  <c r="E135"/>
  <c r="F135"/>
  <c r="G135"/>
  <c r="H135"/>
  <c r="I135"/>
  <c r="J135"/>
  <c r="K135"/>
  <c r="E136"/>
  <c r="F136"/>
  <c r="G136"/>
  <c r="H136"/>
  <c r="I136"/>
  <c r="J136"/>
  <c r="K136"/>
  <c r="E137"/>
  <c r="F137"/>
  <c r="G137"/>
  <c r="H137"/>
  <c r="I137"/>
  <c r="J137"/>
  <c r="K137"/>
  <c r="E138"/>
  <c r="F138"/>
  <c r="G138"/>
  <c r="H138"/>
  <c r="I138"/>
  <c r="J138"/>
  <c r="K138"/>
  <c r="E139"/>
  <c r="F139"/>
  <c r="G139"/>
  <c r="H139"/>
  <c r="I139"/>
  <c r="J139"/>
  <c r="K139"/>
  <c r="E140"/>
  <c r="F140"/>
  <c r="G140"/>
  <c r="H140"/>
  <c r="I140"/>
  <c r="J140"/>
  <c r="K140"/>
  <c r="E141"/>
  <c r="F141"/>
  <c r="G141"/>
  <c r="H141"/>
  <c r="I141"/>
  <c r="J141"/>
  <c r="K141"/>
  <c r="E142"/>
  <c r="F142"/>
  <c r="G142"/>
  <c r="H142"/>
  <c r="I142"/>
  <c r="J142"/>
  <c r="K142"/>
  <c r="E143"/>
  <c r="F143"/>
  <c r="G143"/>
  <c r="H143"/>
  <c r="I143"/>
  <c r="J143"/>
  <c r="K143"/>
  <c r="E144"/>
  <c r="F144"/>
  <c r="G144"/>
  <c r="H144"/>
  <c r="I144"/>
  <c r="J144"/>
  <c r="K144"/>
  <c r="E145"/>
  <c r="F145"/>
  <c r="G145"/>
  <c r="H145"/>
  <c r="I145"/>
  <c r="J145"/>
  <c r="K145"/>
  <c r="E146"/>
  <c r="F146"/>
  <c r="G146"/>
  <c r="H146"/>
  <c r="I146"/>
  <c r="J146"/>
  <c r="K146"/>
  <c r="E147"/>
  <c r="F147"/>
  <c r="G147"/>
  <c r="H147"/>
  <c r="I147"/>
  <c r="J147"/>
  <c r="K147"/>
  <c r="E148"/>
  <c r="F148"/>
  <c r="G148"/>
  <c r="H148"/>
  <c r="I148"/>
  <c r="J148"/>
  <c r="K148"/>
  <c r="E149"/>
  <c r="F149"/>
  <c r="G149"/>
  <c r="H149"/>
  <c r="I149"/>
  <c r="J149"/>
  <c r="K149"/>
  <c r="E150"/>
  <c r="F150"/>
  <c r="G150"/>
  <c r="H150"/>
  <c r="I150"/>
  <c r="J150"/>
  <c r="K150"/>
  <c r="E151"/>
  <c r="F151"/>
  <c r="G151"/>
  <c r="H151"/>
  <c r="I151"/>
  <c r="J151"/>
  <c r="K151"/>
  <c r="E152"/>
  <c r="F152"/>
  <c r="G152"/>
  <c r="H152"/>
  <c r="I152"/>
  <c r="J152"/>
  <c r="K152"/>
  <c r="E153"/>
  <c r="F153"/>
  <c r="G153"/>
  <c r="H153"/>
  <c r="I153"/>
  <c r="J153"/>
  <c r="K153"/>
  <c r="E154"/>
  <c r="F154"/>
  <c r="G154"/>
  <c r="H154"/>
  <c r="I154"/>
  <c r="J154"/>
  <c r="K154"/>
  <c r="E155"/>
  <c r="F155"/>
  <c r="G155"/>
  <c r="H155"/>
  <c r="I155"/>
  <c r="J155"/>
  <c r="K155"/>
  <c r="E156"/>
  <c r="F156"/>
  <c r="G156"/>
  <c r="H156"/>
  <c r="I156"/>
  <c r="J156"/>
  <c r="K156"/>
  <c r="E157"/>
  <c r="F157"/>
  <c r="G157"/>
  <c r="H157"/>
  <c r="I157"/>
  <c r="J157"/>
  <c r="K157"/>
  <c r="E158"/>
  <c r="F158"/>
  <c r="G158"/>
  <c r="H158"/>
  <c r="I158"/>
  <c r="J158"/>
  <c r="K158"/>
  <c r="E159"/>
  <c r="F159"/>
  <c r="G159"/>
  <c r="H159"/>
  <c r="I159"/>
  <c r="J159"/>
  <c r="K159"/>
  <c r="E160"/>
  <c r="F160"/>
  <c r="G160"/>
  <c r="H160"/>
  <c r="I160"/>
  <c r="J160"/>
  <c r="K160"/>
  <c r="E161"/>
  <c r="F161"/>
  <c r="G161"/>
  <c r="H161"/>
  <c r="I161"/>
  <c r="J161"/>
  <c r="K161"/>
  <c r="E162"/>
  <c r="F162"/>
  <c r="G162"/>
  <c r="H162"/>
  <c r="I162"/>
  <c r="J162"/>
  <c r="K162"/>
  <c r="E163"/>
  <c r="F163"/>
  <c r="G163"/>
  <c r="H163"/>
  <c r="I163"/>
  <c r="J163"/>
  <c r="K163"/>
  <c r="E164"/>
  <c r="F164"/>
  <c r="G164"/>
  <c r="H164"/>
  <c r="I164"/>
  <c r="J164"/>
  <c r="K164"/>
  <c r="E165"/>
  <c r="F165"/>
  <c r="G165"/>
  <c r="H165"/>
  <c r="I165"/>
  <c r="J165"/>
  <c r="K165"/>
  <c r="E166"/>
  <c r="F166"/>
  <c r="G166"/>
  <c r="H166"/>
  <c r="I166"/>
  <c r="J166"/>
  <c r="K166"/>
  <c r="E167"/>
  <c r="F167"/>
  <c r="G167"/>
  <c r="H167"/>
  <c r="I167"/>
  <c r="J167"/>
  <c r="K167"/>
  <c r="E168"/>
  <c r="F168"/>
  <c r="G168"/>
  <c r="H168"/>
  <c r="I168"/>
  <c r="J168"/>
  <c r="K168"/>
  <c r="E169"/>
  <c r="F169"/>
  <c r="G169"/>
  <c r="H169"/>
  <c r="I169"/>
  <c r="J169"/>
  <c r="K169"/>
  <c r="E170"/>
  <c r="F170"/>
  <c r="G170"/>
  <c r="H170"/>
  <c r="I170"/>
  <c r="J170"/>
  <c r="K170"/>
  <c r="E171"/>
  <c r="F171"/>
  <c r="G171"/>
  <c r="H171"/>
  <c r="I171"/>
  <c r="J171"/>
  <c r="K171"/>
  <c r="E172"/>
  <c r="F172"/>
  <c r="G172"/>
  <c r="H172"/>
  <c r="I172"/>
  <c r="J172"/>
  <c r="K172"/>
  <c r="E173"/>
  <c r="F173"/>
  <c r="G173"/>
  <c r="H173"/>
  <c r="I173"/>
  <c r="J173"/>
  <c r="K173"/>
  <c r="E174"/>
  <c r="F174"/>
  <c r="G174"/>
  <c r="H174"/>
  <c r="I174"/>
  <c r="J174"/>
  <c r="K174"/>
  <c r="E175"/>
  <c r="F175"/>
  <c r="G175"/>
  <c r="H175"/>
  <c r="I175"/>
  <c r="J175"/>
  <c r="K175"/>
  <c r="E176"/>
  <c r="F176"/>
  <c r="G176"/>
  <c r="H176"/>
  <c r="I176"/>
  <c r="J176"/>
  <c r="K176"/>
  <c r="E177"/>
  <c r="F177"/>
  <c r="G177"/>
  <c r="H177"/>
  <c r="I177"/>
  <c r="J177"/>
  <c r="K177"/>
  <c r="E178"/>
  <c r="F178"/>
  <c r="G178"/>
  <c r="H178"/>
  <c r="I178"/>
  <c r="J178"/>
  <c r="K178"/>
  <c r="E179"/>
  <c r="F179"/>
  <c r="G179"/>
  <c r="H179"/>
  <c r="I179"/>
  <c r="J179"/>
  <c r="K179"/>
  <c r="E180"/>
  <c r="F180"/>
  <c r="G180"/>
  <c r="H180"/>
  <c r="I180"/>
  <c r="J180"/>
  <c r="K180"/>
  <c r="E181"/>
  <c r="F181"/>
  <c r="G181"/>
  <c r="H181"/>
  <c r="I181"/>
  <c r="J181"/>
  <c r="K181"/>
  <c r="E182"/>
  <c r="F182"/>
  <c r="G182"/>
  <c r="H182"/>
  <c r="I182"/>
  <c r="J182"/>
  <c r="K182"/>
  <c r="E183"/>
  <c r="F183"/>
  <c r="G183"/>
  <c r="H183"/>
  <c r="I183"/>
  <c r="J183"/>
  <c r="K183"/>
  <c r="E184"/>
  <c r="F184"/>
  <c r="G184"/>
  <c r="H184"/>
  <c r="I184"/>
  <c r="J184"/>
  <c r="K184"/>
  <c r="E185"/>
  <c r="F185"/>
  <c r="G185"/>
  <c r="H185"/>
  <c r="I185"/>
  <c r="J185"/>
  <c r="K185"/>
  <c r="E186"/>
  <c r="F186"/>
  <c r="G186"/>
  <c r="H186"/>
  <c r="I186"/>
  <c r="J186"/>
  <c r="K186"/>
  <c r="E187"/>
  <c r="F187"/>
  <c r="G187"/>
  <c r="H187"/>
  <c r="I187"/>
  <c r="J187"/>
  <c r="K187"/>
  <c r="E188"/>
  <c r="F188"/>
  <c r="G188"/>
  <c r="H188"/>
  <c r="I188"/>
  <c r="J188"/>
  <c r="K188"/>
  <c r="E189"/>
  <c r="F189"/>
  <c r="G189"/>
  <c r="H189"/>
  <c r="I189"/>
  <c r="J189"/>
  <c r="K189"/>
  <c r="E190"/>
  <c r="F190"/>
  <c r="G190"/>
  <c r="H190"/>
  <c r="I190"/>
  <c r="J190"/>
  <c r="K190"/>
  <c r="E191"/>
  <c r="F191"/>
  <c r="G191"/>
  <c r="H191"/>
  <c r="I191"/>
  <c r="J191"/>
  <c r="K191"/>
  <c r="E192"/>
  <c r="F192"/>
  <c r="G192"/>
  <c r="H192"/>
  <c r="I192"/>
  <c r="J192"/>
  <c r="K192"/>
  <c r="E193"/>
  <c r="F193"/>
  <c r="G193"/>
  <c r="H193"/>
  <c r="I193"/>
  <c r="J193"/>
  <c r="K193"/>
  <c r="E194"/>
  <c r="F194"/>
  <c r="G194"/>
  <c r="H194"/>
  <c r="I194"/>
  <c r="J194"/>
  <c r="K194"/>
  <c r="E195"/>
  <c r="F195"/>
  <c r="G195"/>
  <c r="H195"/>
  <c r="I195"/>
  <c r="J195"/>
  <c r="K195"/>
  <c r="E196"/>
  <c r="F196"/>
  <c r="G196"/>
  <c r="H196"/>
  <c r="I196"/>
  <c r="J196"/>
  <c r="K196"/>
  <c r="E197"/>
  <c r="F197"/>
  <c r="G197"/>
  <c r="H197"/>
  <c r="I197"/>
  <c r="J197"/>
  <c r="K197"/>
  <c r="E198"/>
  <c r="F198"/>
  <c r="G198"/>
  <c r="H198"/>
  <c r="I198"/>
  <c r="J198"/>
  <c r="K198"/>
  <c r="E199"/>
  <c r="F199"/>
  <c r="G199"/>
  <c r="H199"/>
  <c r="I199"/>
  <c r="J199"/>
  <c r="K199"/>
  <c r="E200"/>
  <c r="F200"/>
  <c r="G200"/>
  <c r="H200"/>
  <c r="I200"/>
  <c r="J200"/>
  <c r="K200"/>
  <c r="E201"/>
  <c r="F201"/>
  <c r="G201"/>
  <c r="H201"/>
  <c r="I201"/>
  <c r="J201"/>
  <c r="K201"/>
  <c r="E202"/>
  <c r="F202"/>
  <c r="G202"/>
  <c r="H202"/>
  <c r="I202"/>
  <c r="J202"/>
  <c r="K202"/>
  <c r="E203"/>
  <c r="F203"/>
  <c r="G203"/>
  <c r="H203"/>
  <c r="I203"/>
  <c r="J203"/>
  <c r="K203"/>
  <c r="E204"/>
  <c r="F204"/>
  <c r="G204"/>
  <c r="H204"/>
  <c r="I204"/>
  <c r="J204"/>
  <c r="K204"/>
  <c r="E205"/>
  <c r="F205"/>
  <c r="G205"/>
  <c r="H205"/>
  <c r="I205"/>
  <c r="J205"/>
  <c r="K205"/>
  <c r="E206"/>
  <c r="F206"/>
  <c r="G206"/>
  <c r="H206"/>
  <c r="I206"/>
  <c r="J206"/>
  <c r="K206"/>
  <c r="E207"/>
  <c r="F207"/>
  <c r="G207"/>
  <c r="H207"/>
  <c r="I207"/>
  <c r="J207"/>
  <c r="K207"/>
  <c r="E208"/>
  <c r="F208"/>
  <c r="G208"/>
  <c r="H208"/>
  <c r="I208"/>
  <c r="J208"/>
  <c r="K208"/>
  <c r="E209"/>
  <c r="F209"/>
  <c r="G209"/>
  <c r="H209"/>
  <c r="I209"/>
  <c r="J209"/>
  <c r="K209"/>
  <c r="E210"/>
  <c r="F210"/>
  <c r="G210"/>
  <c r="H210"/>
  <c r="I210"/>
  <c r="J210"/>
  <c r="K210"/>
  <c r="E211"/>
  <c r="F211"/>
  <c r="G211"/>
  <c r="H211"/>
  <c r="I211"/>
  <c r="J211"/>
  <c r="K211"/>
  <c r="E212"/>
  <c r="F212"/>
  <c r="G212"/>
  <c r="H212"/>
  <c r="I212"/>
  <c r="J212"/>
  <c r="K212"/>
  <c r="E213"/>
  <c r="F213"/>
  <c r="G213"/>
  <c r="H213"/>
  <c r="I213"/>
  <c r="J213"/>
  <c r="K213"/>
  <c r="E214"/>
  <c r="F214"/>
  <c r="G214"/>
  <c r="H214"/>
  <c r="I214"/>
  <c r="J214"/>
  <c r="K214"/>
  <c r="E215"/>
  <c r="F215"/>
  <c r="G215"/>
  <c r="H215"/>
  <c r="I215"/>
  <c r="J215"/>
  <c r="K215"/>
  <c r="E216"/>
  <c r="F216"/>
  <c r="G216"/>
  <c r="H216"/>
  <c r="I216"/>
  <c r="J216"/>
  <c r="K216"/>
  <c r="E217"/>
  <c r="F217"/>
  <c r="G217"/>
  <c r="H217"/>
  <c r="I217"/>
  <c r="J217"/>
  <c r="K217"/>
  <c r="E218"/>
  <c r="F218"/>
  <c r="G218"/>
  <c r="H218"/>
  <c r="I218"/>
  <c r="J218"/>
  <c r="K218"/>
  <c r="E219"/>
  <c r="F219"/>
  <c r="G219"/>
  <c r="H219"/>
  <c r="I219"/>
  <c r="J219"/>
  <c r="K219"/>
  <c r="E220"/>
  <c r="F220"/>
  <c r="G220"/>
  <c r="H220"/>
  <c r="I220"/>
  <c r="J220"/>
  <c r="K220"/>
  <c r="E221"/>
  <c r="F221"/>
  <c r="G221"/>
  <c r="H221"/>
  <c r="I221"/>
  <c r="J221"/>
  <c r="K221"/>
  <c r="E222"/>
  <c r="F222"/>
  <c r="G222"/>
  <c r="H222"/>
  <c r="I222"/>
  <c r="J222"/>
  <c r="K222"/>
  <c r="E223"/>
  <c r="F223"/>
  <c r="G223"/>
  <c r="H223"/>
  <c r="I223"/>
  <c r="J223"/>
  <c r="K223"/>
  <c r="E224"/>
  <c r="F224"/>
  <c r="G224"/>
  <c r="H224"/>
  <c r="I224"/>
  <c r="J224"/>
  <c r="K224"/>
  <c r="E225"/>
  <c r="F225"/>
  <c r="G225"/>
  <c r="H225"/>
  <c r="I225"/>
  <c r="J225"/>
  <c r="K225"/>
  <c r="E226"/>
  <c r="F226"/>
  <c r="G226"/>
  <c r="H226"/>
  <c r="I226"/>
  <c r="J226"/>
  <c r="K226"/>
  <c r="E227"/>
  <c r="F227"/>
  <c r="G227"/>
  <c r="H227"/>
  <c r="I227"/>
  <c r="J227"/>
  <c r="K227"/>
  <c r="E228"/>
  <c r="F228"/>
  <c r="G228"/>
  <c r="H228"/>
  <c r="I228"/>
  <c r="J228"/>
  <c r="K228"/>
  <c r="E229"/>
  <c r="F229"/>
  <c r="G229"/>
  <c r="H229"/>
  <c r="I229"/>
  <c r="J229"/>
  <c r="K229"/>
  <c r="E230"/>
  <c r="F230"/>
  <c r="G230"/>
  <c r="H230"/>
  <c r="I230"/>
  <c r="J230"/>
  <c r="K230"/>
  <c r="E231"/>
  <c r="F231"/>
  <c r="G231"/>
  <c r="H231"/>
  <c r="I231"/>
  <c r="J231"/>
  <c r="K231"/>
  <c r="E232"/>
  <c r="F232"/>
  <c r="G232"/>
  <c r="H232"/>
  <c r="I232"/>
  <c r="J232"/>
  <c r="K232"/>
  <c r="E233"/>
  <c r="F233"/>
  <c r="G233"/>
  <c r="H233"/>
  <c r="I233"/>
  <c r="J233"/>
  <c r="K233"/>
  <c r="E234"/>
  <c r="F234"/>
  <c r="G234"/>
  <c r="H234"/>
  <c r="I234"/>
  <c r="J234"/>
  <c r="K234"/>
  <c r="E235"/>
  <c r="F235"/>
  <c r="G235"/>
  <c r="H235"/>
  <c r="I235"/>
  <c r="J235"/>
  <c r="K235"/>
  <c r="E236"/>
  <c r="F236"/>
  <c r="G236"/>
  <c r="H236"/>
  <c r="I236"/>
  <c r="J236"/>
  <c r="K236"/>
  <c r="E237"/>
  <c r="F237"/>
  <c r="G237"/>
  <c r="H237"/>
  <c r="I237"/>
  <c r="J237"/>
  <c r="K237"/>
  <c r="E238"/>
  <c r="F238"/>
  <c r="G238"/>
  <c r="H238"/>
  <c r="I238"/>
  <c r="J238"/>
  <c r="K238"/>
  <c r="E239"/>
  <c r="F239"/>
  <c r="G239"/>
  <c r="H239"/>
  <c r="I239"/>
  <c r="J239"/>
  <c r="K239"/>
  <c r="E240"/>
  <c r="F240"/>
  <c r="G240"/>
  <c r="H240"/>
  <c r="I240"/>
  <c r="J240"/>
  <c r="K240"/>
  <c r="E241"/>
  <c r="F241"/>
  <c r="G241"/>
  <c r="H241"/>
  <c r="I241"/>
  <c r="J241"/>
  <c r="K241"/>
  <c r="E242"/>
  <c r="F242"/>
  <c r="G242"/>
  <c r="H242"/>
  <c r="I242"/>
  <c r="J242"/>
  <c r="K242"/>
  <c r="E243"/>
  <c r="F243"/>
  <c r="G243"/>
  <c r="H243"/>
  <c r="I243"/>
  <c r="J243"/>
  <c r="K243"/>
  <c r="E244"/>
  <c r="F244"/>
  <c r="G244"/>
  <c r="H244"/>
  <c r="I244"/>
  <c r="J244"/>
  <c r="K244"/>
  <c r="E245"/>
  <c r="F245"/>
  <c r="G245"/>
  <c r="H245"/>
  <c r="I245"/>
  <c r="J245"/>
  <c r="K245"/>
  <c r="E246"/>
  <c r="F246"/>
  <c r="G246"/>
  <c r="H246"/>
  <c r="I246"/>
  <c r="J246"/>
  <c r="K246"/>
  <c r="E247"/>
  <c r="F247"/>
  <c r="G247"/>
  <c r="H247"/>
  <c r="I247"/>
  <c r="J247"/>
  <c r="K247"/>
  <c r="E248"/>
  <c r="F248"/>
  <c r="G248"/>
  <c r="H248"/>
  <c r="I248"/>
  <c r="J248"/>
  <c r="K248"/>
  <c r="E249"/>
  <c r="F249"/>
  <c r="G249"/>
  <c r="H249"/>
  <c r="I249"/>
  <c r="J249"/>
  <c r="K249"/>
  <c r="E250"/>
  <c r="F250"/>
  <c r="G250"/>
  <c r="H250"/>
  <c r="I250"/>
  <c r="J250"/>
  <c r="K250"/>
  <c r="E251"/>
  <c r="F251"/>
  <c r="G251"/>
  <c r="H251"/>
  <c r="I251"/>
  <c r="J251"/>
  <c r="K251"/>
  <c r="E252"/>
  <c r="F252"/>
  <c r="G252"/>
  <c r="H252"/>
  <c r="I252"/>
  <c r="J252"/>
  <c r="K252"/>
  <c r="E253"/>
  <c r="F253"/>
  <c r="G253"/>
  <c r="H253"/>
  <c r="I253"/>
  <c r="J253"/>
  <c r="K253"/>
  <c r="E254"/>
  <c r="F254"/>
  <c r="G254"/>
  <c r="H254"/>
  <c r="I254"/>
  <c r="J254"/>
  <c r="K254"/>
  <c r="E255"/>
  <c r="F255"/>
  <c r="G255"/>
  <c r="H255"/>
  <c r="I255"/>
  <c r="J255"/>
  <c r="K255"/>
  <c r="E256"/>
  <c r="F256"/>
  <c r="G256"/>
  <c r="H256"/>
  <c r="I256"/>
  <c r="J256"/>
  <c r="K256"/>
  <c r="E257"/>
  <c r="F257"/>
  <c r="G257"/>
  <c r="H257"/>
  <c r="I257"/>
  <c r="J257"/>
  <c r="K257"/>
  <c r="E258"/>
  <c r="F258"/>
  <c r="G258"/>
  <c r="H258"/>
  <c r="I258"/>
  <c r="J258"/>
  <c r="K258"/>
  <c r="E259"/>
  <c r="F259"/>
  <c r="G259"/>
  <c r="H259"/>
  <c r="I259"/>
  <c r="J259"/>
  <c r="K259"/>
  <c r="E260"/>
  <c r="F260"/>
  <c r="G260"/>
  <c r="H260"/>
  <c r="I260"/>
  <c r="J260"/>
  <c r="K260"/>
  <c r="E261"/>
  <c r="F261"/>
  <c r="G261"/>
  <c r="H261"/>
  <c r="I261"/>
  <c r="J261"/>
  <c r="K261"/>
  <c r="E262"/>
  <c r="F262"/>
  <c r="G262"/>
  <c r="H262"/>
  <c r="I262"/>
  <c r="J262"/>
  <c r="K262"/>
  <c r="E263"/>
  <c r="F263"/>
  <c r="G263"/>
  <c r="H263"/>
  <c r="I263"/>
  <c r="J263"/>
  <c r="K263"/>
  <c r="E264"/>
  <c r="F264"/>
  <c r="G264"/>
  <c r="H264"/>
  <c r="I264"/>
  <c r="J264"/>
  <c r="K264"/>
  <c r="E265"/>
  <c r="F265"/>
  <c r="G265"/>
  <c r="H265"/>
  <c r="I265"/>
  <c r="J265"/>
  <c r="K265"/>
  <c r="E266"/>
  <c r="F266"/>
  <c r="G266"/>
  <c r="H266"/>
  <c r="I266"/>
  <c r="J266"/>
  <c r="K266"/>
  <c r="E267"/>
  <c r="F267"/>
  <c r="G267"/>
  <c r="H267"/>
  <c r="I267"/>
  <c r="J267"/>
  <c r="K267"/>
  <c r="E268"/>
  <c r="F268"/>
  <c r="G268"/>
  <c r="H268"/>
  <c r="I268"/>
  <c r="J268"/>
  <c r="K268"/>
  <c r="E269"/>
  <c r="F269"/>
  <c r="G269"/>
  <c r="H269"/>
  <c r="I269"/>
  <c r="J269"/>
  <c r="K269"/>
  <c r="E270"/>
  <c r="F270"/>
  <c r="G270"/>
  <c r="H270"/>
  <c r="I270"/>
  <c r="J270"/>
  <c r="K270"/>
  <c r="E271"/>
  <c r="F271"/>
  <c r="G271"/>
  <c r="H271"/>
  <c r="I271"/>
  <c r="J271"/>
  <c r="K271"/>
  <c r="E272"/>
  <c r="F272"/>
  <c r="G272"/>
  <c r="H272"/>
  <c r="I272"/>
  <c r="J272"/>
  <c r="K272"/>
  <c r="E273"/>
  <c r="F273"/>
  <c r="G273"/>
  <c r="H273"/>
  <c r="I273"/>
  <c r="J273"/>
  <c r="K273"/>
  <c r="E274"/>
  <c r="F274"/>
  <c r="G274"/>
  <c r="H274"/>
  <c r="I274"/>
  <c r="J274"/>
  <c r="K274"/>
  <c r="E275"/>
  <c r="F275"/>
  <c r="G275"/>
  <c r="H275"/>
  <c r="I275"/>
  <c r="J275"/>
  <c r="K275"/>
  <c r="E276"/>
  <c r="F276"/>
  <c r="G276"/>
  <c r="H276"/>
  <c r="I276"/>
  <c r="J276"/>
  <c r="K276"/>
  <c r="E277"/>
  <c r="F277"/>
  <c r="G277"/>
  <c r="H277"/>
  <c r="I277"/>
  <c r="J277"/>
  <c r="K277"/>
  <c r="E278"/>
  <c r="F278"/>
  <c r="G278"/>
  <c r="H278"/>
  <c r="I278"/>
  <c r="J278"/>
  <c r="K278"/>
  <c r="E279"/>
  <c r="F279"/>
  <c r="G279"/>
  <c r="H279"/>
  <c r="I279"/>
  <c r="J279"/>
  <c r="K279"/>
  <c r="E280"/>
  <c r="F280"/>
  <c r="G280"/>
  <c r="H280"/>
  <c r="I280"/>
  <c r="J280"/>
  <c r="K280"/>
  <c r="E281"/>
  <c r="F281"/>
  <c r="G281"/>
  <c r="H281"/>
  <c r="I281"/>
  <c r="J281"/>
  <c r="K281"/>
  <c r="E282"/>
  <c r="F282"/>
  <c r="G282"/>
  <c r="H282"/>
  <c r="I282"/>
  <c r="J282"/>
  <c r="K282"/>
  <c r="E283"/>
  <c r="F283"/>
  <c r="G283"/>
  <c r="H283"/>
  <c r="I283"/>
  <c r="J283"/>
  <c r="K283"/>
  <c r="E284"/>
  <c r="F284"/>
  <c r="G284"/>
  <c r="H284"/>
  <c r="I284"/>
  <c r="J284"/>
  <c r="K284"/>
  <c r="E285"/>
  <c r="F285"/>
  <c r="G285"/>
  <c r="H285"/>
  <c r="I285"/>
  <c r="J285"/>
  <c r="K285"/>
  <c r="E286"/>
  <c r="F286"/>
  <c r="G286"/>
  <c r="H286"/>
  <c r="I286"/>
  <c r="J286"/>
  <c r="K286"/>
  <c r="E287"/>
  <c r="F287"/>
  <c r="G287"/>
  <c r="H287"/>
  <c r="I287"/>
  <c r="J287"/>
  <c r="K287"/>
  <c r="E288"/>
  <c r="F288"/>
  <c r="G288"/>
  <c r="H288"/>
  <c r="I288"/>
  <c r="J288"/>
  <c r="K288"/>
  <c r="E289"/>
  <c r="F289"/>
  <c r="G289"/>
  <c r="H289"/>
  <c r="I289"/>
  <c r="J289"/>
  <c r="K289"/>
  <c r="E290"/>
  <c r="F290"/>
  <c r="G290"/>
  <c r="H290"/>
  <c r="I290"/>
  <c r="J290"/>
  <c r="K290"/>
  <c r="E291"/>
  <c r="F291"/>
  <c r="G291"/>
  <c r="H291"/>
  <c r="I291"/>
  <c r="J291"/>
  <c r="K291"/>
  <c r="E292"/>
  <c r="F292"/>
  <c r="G292"/>
  <c r="H292"/>
  <c r="I292"/>
  <c r="J292"/>
  <c r="K292"/>
  <c r="E293"/>
  <c r="F293"/>
  <c r="G293"/>
  <c r="H293"/>
  <c r="I293"/>
  <c r="J293"/>
  <c r="K293"/>
  <c r="E294"/>
  <c r="F294"/>
  <c r="G294"/>
  <c r="H294"/>
  <c r="I294"/>
  <c r="J294"/>
  <c r="K294"/>
  <c r="E295"/>
  <c r="F295"/>
  <c r="G295"/>
  <c r="H295"/>
  <c r="I295"/>
  <c r="J295"/>
  <c r="K295"/>
  <c r="E296"/>
  <c r="F296"/>
  <c r="G296"/>
  <c r="H296"/>
  <c r="I296"/>
  <c r="J296"/>
  <c r="K296"/>
  <c r="E297"/>
  <c r="F297"/>
  <c r="G297"/>
  <c r="H297"/>
  <c r="I297"/>
  <c r="J297"/>
  <c r="K297"/>
  <c r="E298"/>
  <c r="F298"/>
  <c r="G298"/>
  <c r="H298"/>
  <c r="I298"/>
  <c r="J298"/>
  <c r="K298"/>
  <c r="E299"/>
  <c r="F299"/>
  <c r="G299"/>
  <c r="H299"/>
  <c r="I299"/>
  <c r="J299"/>
  <c r="K299"/>
  <c r="E300"/>
  <c r="F300"/>
  <c r="G300"/>
  <c r="H300"/>
  <c r="I300"/>
  <c r="J300"/>
  <c r="K300"/>
  <c r="E301"/>
  <c r="F301"/>
  <c r="G301"/>
  <c r="H301"/>
  <c r="I301"/>
  <c r="J301"/>
  <c r="K301"/>
  <c r="E302"/>
  <c r="F302"/>
  <c r="G302"/>
  <c r="H302"/>
  <c r="I302"/>
  <c r="J302"/>
  <c r="K302"/>
  <c r="E303"/>
  <c r="F303"/>
  <c r="G303"/>
  <c r="H303"/>
  <c r="I303"/>
  <c r="J303"/>
  <c r="K303"/>
  <c r="E304"/>
  <c r="F304"/>
  <c r="G304"/>
  <c r="H304"/>
  <c r="I304"/>
  <c r="J304"/>
  <c r="K304"/>
  <c r="E305"/>
  <c r="F305"/>
  <c r="G305"/>
  <c r="H305"/>
  <c r="I305"/>
  <c r="J305"/>
  <c r="K305"/>
  <c r="E306"/>
  <c r="F306"/>
  <c r="G306"/>
  <c r="H306"/>
  <c r="I306"/>
  <c r="J306"/>
  <c r="K306"/>
  <c r="E307"/>
  <c r="F307"/>
  <c r="G307"/>
  <c r="H307"/>
  <c r="I307"/>
  <c r="J307"/>
  <c r="K307"/>
  <c r="E308"/>
  <c r="F308"/>
  <c r="G308"/>
  <c r="H308"/>
  <c r="I308"/>
  <c r="J308"/>
  <c r="K308"/>
  <c r="E309"/>
  <c r="F309"/>
  <c r="G309"/>
  <c r="H309"/>
  <c r="I309"/>
  <c r="J309"/>
  <c r="K309"/>
  <c r="E310"/>
  <c r="F310"/>
  <c r="G310"/>
  <c r="H310"/>
  <c r="I310"/>
  <c r="J310"/>
  <c r="K310"/>
  <c r="E311"/>
  <c r="F311"/>
  <c r="G311"/>
  <c r="H311"/>
  <c r="I311"/>
  <c r="J311"/>
  <c r="K311"/>
  <c r="E312"/>
  <c r="F312"/>
  <c r="G312"/>
  <c r="H312"/>
  <c r="I312"/>
  <c r="J312"/>
  <c r="K312"/>
  <c r="E313"/>
  <c r="F313"/>
  <c r="G313"/>
  <c r="H313"/>
  <c r="I313"/>
  <c r="J313"/>
  <c r="K313"/>
  <c r="E314"/>
  <c r="F314"/>
  <c r="G314"/>
  <c r="H314"/>
  <c r="I314"/>
  <c r="J314"/>
  <c r="K314"/>
  <c r="E315"/>
  <c r="F315"/>
  <c r="G315"/>
  <c r="H315"/>
  <c r="I315"/>
  <c r="J315"/>
  <c r="K315"/>
  <c r="E316"/>
  <c r="F316"/>
  <c r="G316"/>
  <c r="H316"/>
  <c r="I316"/>
  <c r="J316"/>
  <c r="K316"/>
  <c r="E317"/>
  <c r="F317"/>
  <c r="G317"/>
  <c r="H317"/>
  <c r="I317"/>
  <c r="J317"/>
  <c r="K317"/>
  <c r="E318"/>
  <c r="F318"/>
  <c r="G318"/>
  <c r="H318"/>
  <c r="I318"/>
  <c r="J318"/>
  <c r="K318"/>
  <c r="E319"/>
  <c r="F319"/>
  <c r="G319"/>
  <c r="H319"/>
  <c r="I319"/>
  <c r="J319"/>
  <c r="K319"/>
  <c r="E320"/>
  <c r="F320"/>
  <c r="G320"/>
  <c r="H320"/>
  <c r="I320"/>
  <c r="J320"/>
  <c r="K320"/>
  <c r="E321"/>
  <c r="F321"/>
  <c r="G321"/>
  <c r="H321"/>
  <c r="I321"/>
  <c r="J321"/>
  <c r="K321"/>
  <c r="E322"/>
  <c r="F322"/>
  <c r="G322"/>
  <c r="H322"/>
  <c r="I322"/>
  <c r="J322"/>
  <c r="K322"/>
  <c r="E323"/>
  <c r="F323"/>
  <c r="G323"/>
  <c r="H323"/>
  <c r="I323"/>
  <c r="J323"/>
  <c r="K323"/>
  <c r="E324"/>
  <c r="F324"/>
  <c r="G324"/>
  <c r="H324"/>
  <c r="I324"/>
  <c r="J324"/>
  <c r="K324"/>
  <c r="E325"/>
  <c r="F325"/>
  <c r="G325"/>
  <c r="H325"/>
  <c r="I325"/>
  <c r="J325"/>
  <c r="K325"/>
  <c r="E326"/>
  <c r="F326"/>
  <c r="G326"/>
  <c r="H326"/>
  <c r="I326"/>
  <c r="J326"/>
  <c r="K326"/>
  <c r="E327"/>
  <c r="F327"/>
  <c r="G327"/>
  <c r="H327"/>
  <c r="I327"/>
  <c r="J327"/>
  <c r="K327"/>
  <c r="E328"/>
  <c r="F328"/>
  <c r="G328"/>
  <c r="H328"/>
  <c r="I328"/>
  <c r="J328"/>
  <c r="K328"/>
  <c r="E329"/>
  <c r="F329"/>
  <c r="G329"/>
  <c r="H329"/>
  <c r="I329"/>
  <c r="J329"/>
  <c r="K329"/>
  <c r="E330"/>
  <c r="F330"/>
  <c r="G330"/>
  <c r="H330"/>
  <c r="I330"/>
  <c r="J330"/>
  <c r="K330"/>
  <c r="E331"/>
  <c r="F331"/>
  <c r="G331"/>
  <c r="H331"/>
  <c r="I331"/>
  <c r="J331"/>
  <c r="K331"/>
  <c r="E332"/>
  <c r="F332"/>
  <c r="G332"/>
  <c r="H332"/>
  <c r="I332"/>
  <c r="J332"/>
  <c r="K332"/>
  <c r="E333"/>
  <c r="F333"/>
  <c r="G333"/>
  <c r="H333"/>
  <c r="I333"/>
  <c r="J333"/>
  <c r="K333"/>
  <c r="E334"/>
  <c r="F334"/>
  <c r="G334"/>
  <c r="H334"/>
  <c r="I334"/>
  <c r="J334"/>
  <c r="K334"/>
  <c r="E335"/>
  <c r="F335"/>
  <c r="G335"/>
  <c r="H335"/>
  <c r="I335"/>
  <c r="J335"/>
  <c r="K335"/>
  <c r="E336"/>
  <c r="F336"/>
  <c r="G336"/>
  <c r="H336"/>
  <c r="I336"/>
  <c r="J336"/>
  <c r="K336"/>
  <c r="E337"/>
  <c r="F337"/>
  <c r="G337"/>
  <c r="H337"/>
  <c r="I337"/>
  <c r="J337"/>
  <c r="K337"/>
  <c r="E338"/>
  <c r="F338"/>
  <c r="G338"/>
  <c r="H338"/>
  <c r="I338"/>
  <c r="J338"/>
  <c r="K338"/>
  <c r="E339"/>
  <c r="F339"/>
  <c r="G339"/>
  <c r="H339"/>
  <c r="I339"/>
  <c r="J339"/>
  <c r="K339"/>
  <c r="E340"/>
  <c r="F340"/>
  <c r="G340"/>
  <c r="H340"/>
  <c r="I340"/>
  <c r="J340"/>
  <c r="K340"/>
  <c r="E341"/>
  <c r="F341"/>
  <c r="G341"/>
  <c r="H341"/>
  <c r="I341"/>
  <c r="J341"/>
  <c r="K341"/>
  <c r="E342"/>
  <c r="F342"/>
  <c r="G342"/>
  <c r="H342"/>
  <c r="I342"/>
  <c r="J342"/>
  <c r="K342"/>
  <c r="E343"/>
  <c r="F343"/>
  <c r="G343"/>
  <c r="H343"/>
  <c r="I343"/>
  <c r="J343"/>
  <c r="K343"/>
  <c r="E344"/>
  <c r="F344"/>
  <c r="G344"/>
  <c r="H344"/>
  <c r="I344"/>
  <c r="J344"/>
  <c r="K344"/>
  <c r="E345"/>
  <c r="F345"/>
  <c r="G345"/>
  <c r="H345"/>
  <c r="I345"/>
  <c r="J345"/>
  <c r="K345"/>
  <c r="E346"/>
  <c r="F346"/>
  <c r="G346"/>
  <c r="H346"/>
  <c r="I346"/>
  <c r="J346"/>
  <c r="K346"/>
  <c r="E347"/>
  <c r="F347"/>
  <c r="G347"/>
  <c r="H347"/>
  <c r="I347"/>
  <c r="J347"/>
  <c r="K347"/>
  <c r="E348"/>
  <c r="F348"/>
  <c r="G348"/>
  <c r="H348"/>
  <c r="I348"/>
  <c r="J348"/>
  <c r="K348"/>
  <c r="E349"/>
  <c r="F349"/>
  <c r="G349"/>
  <c r="H349"/>
  <c r="I349"/>
  <c r="J349"/>
  <c r="K349"/>
  <c r="E350"/>
  <c r="F350"/>
  <c r="G350"/>
  <c r="H350"/>
  <c r="I350"/>
  <c r="J350"/>
  <c r="K350"/>
  <c r="E351"/>
  <c r="F351"/>
  <c r="G351"/>
  <c r="H351"/>
  <c r="I351"/>
  <c r="J351"/>
  <c r="K351"/>
  <c r="E352"/>
  <c r="F352"/>
  <c r="G352"/>
  <c r="H352"/>
  <c r="I352"/>
  <c r="J352"/>
  <c r="K352"/>
  <c r="E353"/>
  <c r="F353"/>
  <c r="G353"/>
  <c r="H353"/>
  <c r="I353"/>
  <c r="J353"/>
  <c r="K353"/>
  <c r="E354"/>
  <c r="F354"/>
  <c r="G354"/>
  <c r="H354"/>
  <c r="I354"/>
  <c r="J354"/>
  <c r="K354"/>
  <c r="E355"/>
  <c r="F355"/>
  <c r="G355"/>
  <c r="H355"/>
  <c r="I355"/>
  <c r="J355"/>
  <c r="K355"/>
  <c r="E356"/>
  <c r="F356"/>
  <c r="G356"/>
  <c r="H356"/>
  <c r="I356"/>
  <c r="J356"/>
  <c r="K356"/>
  <c r="E357"/>
  <c r="F357"/>
  <c r="G357"/>
  <c r="H357"/>
  <c r="I357"/>
  <c r="J357"/>
  <c r="K357"/>
  <c r="E358"/>
  <c r="F358"/>
  <c r="G358"/>
  <c r="H358"/>
  <c r="I358"/>
  <c r="J358"/>
  <c r="K358"/>
  <c r="E359"/>
  <c r="F359"/>
  <c r="G359"/>
  <c r="H359"/>
  <c r="I359"/>
  <c r="J359"/>
  <c r="K359"/>
  <c r="E360"/>
  <c r="F360"/>
  <c r="G360"/>
  <c r="H360"/>
  <c r="I360"/>
  <c r="J360"/>
  <c r="K360"/>
  <c r="E361"/>
  <c r="F361"/>
  <c r="G361"/>
  <c r="H361"/>
  <c r="I361"/>
  <c r="J361"/>
  <c r="K361"/>
  <c r="E362"/>
  <c r="F362"/>
  <c r="G362"/>
  <c r="H362"/>
  <c r="I362"/>
  <c r="J362"/>
  <c r="K362"/>
  <c r="E363"/>
  <c r="F363"/>
  <c r="G363"/>
  <c r="H363"/>
  <c r="I363"/>
  <c r="J363"/>
  <c r="K363"/>
  <c r="E364"/>
  <c r="F364"/>
  <c r="G364"/>
  <c r="H364"/>
  <c r="I364"/>
  <c r="J364"/>
  <c r="K364"/>
  <c r="E365"/>
  <c r="F365"/>
  <c r="G365"/>
  <c r="H365"/>
  <c r="I365"/>
  <c r="J365"/>
  <c r="K365"/>
  <c r="E366"/>
  <c r="F366"/>
  <c r="G366"/>
  <c r="H366"/>
  <c r="I366"/>
  <c r="J366"/>
  <c r="K366"/>
  <c r="E367"/>
  <c r="F367"/>
  <c r="G367"/>
  <c r="H367"/>
  <c r="I367"/>
  <c r="J367"/>
  <c r="K367"/>
  <c r="F5"/>
  <c r="G5"/>
  <c r="H5"/>
  <c r="I5"/>
  <c r="J5"/>
  <c r="K5"/>
  <c r="E5"/>
  <c r="L367" i="40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367" i="39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367" i="38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367" i="45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367" i="44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367" i="33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367" i="32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367" i="3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368" i="38" l="1"/>
  <c r="L368" i="39"/>
  <c r="J368" i="37"/>
  <c r="F368"/>
  <c r="L368" i="3"/>
  <c r="L368" i="32"/>
  <c r="L368" i="33"/>
  <c r="L368" i="44"/>
  <c r="L368" i="45"/>
  <c r="L368" i="40"/>
  <c r="K368" i="37"/>
  <c r="G368"/>
  <c r="I368"/>
  <c r="E368"/>
  <c r="H368"/>
  <c r="L358"/>
  <c r="L365"/>
  <c r="L361"/>
  <c r="L366"/>
  <c r="L362"/>
  <c r="L367"/>
  <c r="L364"/>
  <c r="L363"/>
  <c r="L360"/>
  <c r="L359"/>
  <c r="L367" i="31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368" l="1"/>
  <c r="L356" i="37"/>
  <c r="L357"/>
  <c r="L355"/>
  <c r="L9"/>
  <c r="L11"/>
  <c r="L26"/>
  <c r="L80"/>
  <c r="L84"/>
  <c r="L86"/>
  <c r="L122"/>
  <c r="L124"/>
  <c r="L126"/>
  <c r="L130"/>
  <c r="L144"/>
  <c r="L146"/>
  <c r="L148"/>
  <c r="L150"/>
  <c r="L156"/>
  <c r="L176"/>
  <c r="L178"/>
  <c r="L182"/>
  <c r="L184"/>
  <c r="L186"/>
  <c r="L188"/>
  <c r="L190"/>
  <c r="L192"/>
  <c r="L198"/>
  <c r="L180"/>
  <c r="L194"/>
  <c r="L242"/>
  <c r="L244"/>
  <c r="L246"/>
  <c r="L248"/>
  <c r="L250"/>
  <c r="L252"/>
  <c r="L254"/>
  <c r="L256"/>
  <c r="L258"/>
  <c r="L260"/>
  <c r="L262"/>
  <c r="L264"/>
  <c r="L266"/>
  <c r="L268"/>
  <c r="L270"/>
  <c r="L272"/>
  <c r="L274"/>
  <c r="L276"/>
  <c r="L278"/>
  <c r="L280"/>
  <c r="L282"/>
  <c r="L284"/>
  <c r="L286"/>
  <c r="L294"/>
  <c r="L299"/>
  <c r="L301"/>
  <c r="L305"/>
  <c r="L307"/>
  <c r="L309"/>
  <c r="L311"/>
  <c r="L313"/>
  <c r="L315"/>
  <c r="L317"/>
  <c r="L319"/>
  <c r="L321"/>
  <c r="L323"/>
  <c r="L325"/>
  <c r="L327"/>
  <c r="L329"/>
  <c r="L331"/>
  <c r="L333"/>
  <c r="L335"/>
  <c r="L337"/>
  <c r="L339"/>
  <c r="L341"/>
  <c r="L343"/>
  <c r="L345"/>
  <c r="L347"/>
  <c r="L349"/>
  <c r="L350"/>
  <c r="L352"/>
  <c r="L354"/>
  <c r="L63"/>
  <c r="L220"/>
  <c r="L222"/>
  <c r="L224"/>
  <c r="L226"/>
  <c r="L287"/>
  <c r="L289"/>
  <c r="L291"/>
  <c r="L288"/>
  <c r="L290"/>
  <c r="L292"/>
  <c r="L28"/>
  <c r="L94"/>
  <c r="L172"/>
  <c r="L204"/>
  <c r="L228"/>
  <c r="L279"/>
  <c r="L293"/>
  <c r="L6"/>
  <c r="L24"/>
  <c r="L30"/>
  <c r="L42"/>
  <c r="L44"/>
  <c r="L46"/>
  <c r="L78"/>
  <c r="L116"/>
  <c r="L142"/>
  <c r="L170"/>
  <c r="L174"/>
  <c r="L196"/>
  <c r="L202"/>
  <c r="L230"/>
  <c r="L232"/>
  <c r="L234"/>
  <c r="L236"/>
  <c r="L238"/>
  <c r="L57"/>
  <c r="L59"/>
  <c r="L61"/>
  <c r="L240"/>
  <c r="L241"/>
  <c r="L243"/>
  <c r="L245"/>
  <c r="L247"/>
  <c r="L249"/>
  <c r="L251"/>
  <c r="L253"/>
  <c r="L255"/>
  <c r="L277"/>
  <c r="L283"/>
  <c r="L295"/>
  <c r="L298"/>
  <c r="L300"/>
  <c r="L302"/>
  <c r="L308"/>
  <c r="L312"/>
  <c r="L314"/>
  <c r="L318"/>
  <c r="L320"/>
  <c r="L322"/>
  <c r="L326"/>
  <c r="L16"/>
  <c r="L65"/>
  <c r="L67"/>
  <c r="L99"/>
  <c r="L101"/>
  <c r="L103"/>
  <c r="L105"/>
  <c r="L127"/>
  <c r="L209"/>
  <c r="L48"/>
  <c r="L50"/>
  <c r="L98"/>
  <c r="L206"/>
  <c r="L259"/>
  <c r="L261"/>
  <c r="L263"/>
  <c r="L265"/>
  <c r="L273"/>
  <c r="L285"/>
  <c r="L296"/>
  <c r="L304"/>
  <c r="L306"/>
  <c r="L310"/>
  <c r="L324"/>
  <c r="L328"/>
  <c r="L330"/>
  <c r="L332"/>
  <c r="L334"/>
  <c r="L336"/>
  <c r="L338"/>
  <c r="L340"/>
  <c r="L342"/>
  <c r="L344"/>
  <c r="L346"/>
  <c r="L21"/>
  <c r="L23"/>
  <c r="L37"/>
  <c r="L39"/>
  <c r="L69"/>
  <c r="L71"/>
  <c r="L73"/>
  <c r="L75"/>
  <c r="L107"/>
  <c r="L109"/>
  <c r="L135"/>
  <c r="L137"/>
  <c r="L139"/>
  <c r="L159"/>
  <c r="L163"/>
  <c r="L165"/>
  <c r="L167"/>
  <c r="L169"/>
  <c r="L211"/>
  <c r="L213"/>
  <c r="L215"/>
  <c r="L297"/>
  <c r="L7"/>
  <c r="L10"/>
  <c r="L12"/>
  <c r="L14"/>
  <c r="L18"/>
  <c r="L19"/>
  <c r="L25"/>
  <c r="L27"/>
  <c r="L29"/>
  <c r="L31"/>
  <c r="L33"/>
  <c r="L35"/>
  <c r="L41"/>
  <c r="L43"/>
  <c r="L45"/>
  <c r="L47"/>
  <c r="L49"/>
  <c r="L51"/>
  <c r="L53"/>
  <c r="L55"/>
  <c r="L77"/>
  <c r="L79"/>
  <c r="L81"/>
  <c r="L83"/>
  <c r="L85"/>
  <c r="L87"/>
  <c r="L89"/>
  <c r="L91"/>
  <c r="L93"/>
  <c r="L95"/>
  <c r="L97"/>
  <c r="L111"/>
  <c r="L113"/>
  <c r="L115"/>
  <c r="L117"/>
  <c r="L119"/>
  <c r="L121"/>
  <c r="L123"/>
  <c r="L125"/>
  <c r="L129"/>
  <c r="L131"/>
  <c r="L133"/>
  <c r="L141"/>
  <c r="L143"/>
  <c r="L145"/>
  <c r="L147"/>
  <c r="L149"/>
  <c r="L151"/>
  <c r="L153"/>
  <c r="L155"/>
  <c r="L157"/>
  <c r="L161"/>
  <c r="L171"/>
  <c r="L173"/>
  <c r="L175"/>
  <c r="L177"/>
  <c r="L179"/>
  <c r="L181"/>
  <c r="L183"/>
  <c r="L185"/>
  <c r="L187"/>
  <c r="L189"/>
  <c r="L191"/>
  <c r="L193"/>
  <c r="L195"/>
  <c r="L197"/>
  <c r="L199"/>
  <c r="L201"/>
  <c r="L203"/>
  <c r="L205"/>
  <c r="L207"/>
  <c r="L217"/>
  <c r="L219"/>
  <c r="L221"/>
  <c r="L223"/>
  <c r="L225"/>
  <c r="L227"/>
  <c r="L229"/>
  <c r="L231"/>
  <c r="L233"/>
  <c r="L235"/>
  <c r="L237"/>
  <c r="L239"/>
  <c r="L303"/>
  <c r="L8"/>
  <c r="L13"/>
  <c r="L15"/>
  <c r="L17"/>
  <c r="L20"/>
  <c r="L22"/>
  <c r="L32"/>
  <c r="L34"/>
  <c r="L36"/>
  <c r="L38"/>
  <c r="L40"/>
  <c r="L52"/>
  <c r="L54"/>
  <c r="L56"/>
  <c r="L58"/>
  <c r="L60"/>
  <c r="L62"/>
  <c r="L64"/>
  <c r="L66"/>
  <c r="L68"/>
  <c r="L70"/>
  <c r="L72"/>
  <c r="L74"/>
  <c r="L76"/>
  <c r="L82"/>
  <c r="L88"/>
  <c r="L90"/>
  <c r="L92"/>
  <c r="L96"/>
  <c r="L100"/>
  <c r="L102"/>
  <c r="L104"/>
  <c r="L106"/>
  <c r="L108"/>
  <c r="L110"/>
  <c r="L112"/>
  <c r="L114"/>
  <c r="L118"/>
  <c r="L120"/>
  <c r="L128"/>
  <c r="L132"/>
  <c r="L134"/>
  <c r="L136"/>
  <c r="L138"/>
  <c r="L140"/>
  <c r="L152"/>
  <c r="L154"/>
  <c r="L158"/>
  <c r="L160"/>
  <c r="L162"/>
  <c r="L164"/>
  <c r="L166"/>
  <c r="L168"/>
  <c r="L200"/>
  <c r="L208"/>
  <c r="L210"/>
  <c r="L212"/>
  <c r="L214"/>
  <c r="L216"/>
  <c r="L218"/>
  <c r="L257"/>
  <c r="L267"/>
  <c r="L269"/>
  <c r="L271"/>
  <c r="L275"/>
  <c r="L281"/>
  <c r="L316"/>
  <c r="L348"/>
  <c r="L351"/>
  <c r="L353"/>
  <c r="L5"/>
  <c r="L368" l="1"/>
</calcChain>
</file>

<file path=xl/sharedStrings.xml><?xml version="1.0" encoding="utf-8"?>
<sst xmlns="http://schemas.openxmlformats.org/spreadsheetml/2006/main" count="3790" uniqueCount="388">
  <si>
    <t>ГСМК</t>
  </si>
  <si>
    <t>Капитал-полис</t>
  </si>
  <si>
    <t>МАКС-М</t>
  </si>
  <si>
    <t>РЕСО-мед</t>
  </si>
  <si>
    <t>СОГАЗ-Мед</t>
  </si>
  <si>
    <t>ID</t>
  </si>
  <si>
    <t>№</t>
  </si>
  <si>
    <t>Наименование медицинской организации</t>
  </si>
  <si>
    <t>Всего по СМО</t>
  </si>
  <si>
    <t>Медицинская помощь, предоставляемая в рамках базовой программы ОМС: амбулаторная помощь (всего услуг)</t>
  </si>
  <si>
    <t>Медицинская помощь, предоставляемая в рамках базовой программы ОМС: скорая медицинская помощь - тромболизис (вызовы)</t>
  </si>
  <si>
    <t>Медицинская помощь, предоставляемая в рамках базовой программы ОМС: стационарная помощь - виды высокотехнологичной медицинской помощи (случаи)</t>
  </si>
  <si>
    <t>Реестровый номер</t>
  </si>
  <si>
    <t>Медицинская помощь, предоставляемая в рамках базовой программы ОМС: стационарная помощь - медицинская реабилитация (случаи)</t>
  </si>
  <si>
    <t>Медицинская помощь, предоставляемая в рамках базовой программы ОМС: стационарная помощь (случаи)</t>
  </si>
  <si>
    <t>Медицинская помощь, предоставляемая в рамках базовой программы ОМС: в дневных стационарах (случаи)</t>
  </si>
  <si>
    <t>Медицинская помощь, предоставляемая в рамках базовой программы ОМС: скорая медицинская помощь (вызовы)</t>
  </si>
  <si>
    <t>Медицинская помощь  при заболеваниях сверх базовой программы ОМС: стационарная помощь - виды высокотехнологичной медицинской помощи (случаи)</t>
  </si>
  <si>
    <t>Медицинская помощь, предоставляемая в рамках базовой программы ОМС: амбулаторная помощь - прочие</t>
  </si>
  <si>
    <t>Медицинская помощь, предоставляемая в рамках базовой программы ОМС: амбулаторная помощь по подушевому нормативу финансирования</t>
  </si>
  <si>
    <t>ВТБ МС</t>
  </si>
  <si>
    <t>СПб ГБУЗ "Городская больница №20"</t>
  </si>
  <si>
    <t>СПб ГБУЗ "КРБ № 25"</t>
  </si>
  <si>
    <t>СПб ГБУЗ "Городская больница № 26"</t>
  </si>
  <si>
    <t>СПб ГБУЗ "Городская больница № 28"</t>
  </si>
  <si>
    <t>СПб ГБУЗ "Елизаветинская больница"</t>
  </si>
  <si>
    <t>СПб ГБУЗ "Городская клиническая больница №31"</t>
  </si>
  <si>
    <t>СПб ГБУЗ "Введенская больница"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</si>
  <si>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</si>
  <si>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</si>
  <si>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</si>
  <si>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</si>
  <si>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"Больница Св. Георгия"</t>
  </si>
  <si>
    <t>СПб ГБУЗ "Городская больница №40"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</si>
  <si>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</si>
  <si>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</si>
  <si>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</si>
  <si>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ФГБНУ "ИЭМ"</t>
  </si>
  <si>
    <t>СПб ГБУЗ "Детская городская поликлиника №17"</t>
  </si>
  <si>
    <t>СПб ГБУЗ "Детская городская поликлиника №19"</t>
  </si>
  <si>
    <t>СПб ГБУЗ "ДГП №44"</t>
  </si>
  <si>
    <t>СПб ГБУЗ "Детская городская поликлиника №45 Невского района"</t>
  </si>
  <si>
    <t>СПб ГБУЗ "ДГП №51"</t>
  </si>
  <si>
    <t>СПб ГБУЗ "Детская городская поликлиника №62"</t>
  </si>
  <si>
    <t>СПб ГБУЗ "ДГП №63"</t>
  </si>
  <si>
    <t>СПб ГБУЗ "Детская городская поликлиника № 7"</t>
  </si>
  <si>
    <t>СПб ГБУЗ "ДГП №73"</t>
  </si>
  <si>
    <t>СПб ГБУЗ "Детская городская поликлиника №8"</t>
  </si>
  <si>
    <t>СПб ГБУЗ "ДГМКЦ ВМТ им. К.А. Раухфуса"</t>
  </si>
  <si>
    <t>СПб ГБУЗ "ДГБ №2 святой Марии Магдалины"</t>
  </si>
  <si>
    <t>СПб ГБУЗ "ДГБ № 22"</t>
  </si>
  <si>
    <t>СПб ГБУЗ "ДГБ Св. Ольги"</t>
  </si>
  <si>
    <t>СПб ГБУЗ "ДГКБ №5 им. Н.Ф.Филатова"</t>
  </si>
  <si>
    <t>ФГБУ "НМИЦ им. В.А. Алмазова" Минздрава России</t>
  </si>
  <si>
    <t>ГБУ  СПб НИИ СП им. И.И. Джанелидзе</t>
  </si>
  <si>
    <t>ФГБУ "РНИИТО им. Р.Р. Вредена" Минздрава России</t>
  </si>
  <si>
    <t>СПб ГБУЗ "Женская консультация №22"</t>
  </si>
  <si>
    <t>ФГБОУ ВО ПСПбГМУ им. И.П. Павлова Минздрава России</t>
  </si>
  <si>
    <t>СПб ГБУЗ "Женская консультация №44" Пушкинского района</t>
  </si>
  <si>
    <t>ФГБУЗ КБ №122 им. Л.Г. Соколова ФМБА России</t>
  </si>
  <si>
    <t>СПб ГБУЗ Клиническая больница Святителя Луки</t>
  </si>
  <si>
    <t>СПб ГБУЗ "Городская Покровская больница"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</si>
  <si>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</si>
  <si>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</si>
  <si>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</si>
  <si>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</si>
  <si>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"ГМПБ №2"</t>
  </si>
  <si>
    <t>СПб ГУП "Пассажиравтотранс" (МСЧ-70)</t>
  </si>
  <si>
    <t>СПб ГБУЗ "Городская поликлиника № 104"</t>
  </si>
  <si>
    <t>СПб ГБУЗ "Городская поликлиника №21"</t>
  </si>
  <si>
    <t>СПб ГБУЗ "Городская поликлиника №25 Невского района"</t>
  </si>
  <si>
    <t>СПб ГБУЗ "Городская поликлиника №30"</t>
  </si>
  <si>
    <t>СПб ГБУЗ "Городская поликлиника №32"</t>
  </si>
  <si>
    <t>СПб ГБУЗ "Городская поликлиника №34"</t>
  </si>
  <si>
    <t>СПб ГБУЗ "Городская поликлиника  №39"</t>
  </si>
  <si>
    <t>СПб ГБУЗ "Городская поликлиника №6"</t>
  </si>
  <si>
    <t>СПб ГБУЗ "ГП №71"</t>
  </si>
  <si>
    <t>СПб ГБУЗ "Городская поликлиника №72"</t>
  </si>
  <si>
    <t>СПб ГБУЗ "Городская поликлиника №77 Невского района"</t>
  </si>
  <si>
    <t>СПб ГБУЗ "Городская поликлиника № 8"</t>
  </si>
  <si>
    <t>СПб ГБУЗ "Городская поликлиника №87"</t>
  </si>
  <si>
    <t>СПб ГБУЗ "Городская поликлиника №94"</t>
  </si>
  <si>
    <t>СПб ГБУЗ ГП № 95</t>
  </si>
  <si>
    <t>СПб ГБУЗ "Городская поликлиника №97"</t>
  </si>
  <si>
    <t>СПб ГБУЗ "Городская поликлиника №99"</t>
  </si>
  <si>
    <t>СПб ГБУЗ "Родильный дом №1(специализированный)"</t>
  </si>
  <si>
    <t>СПб ГБУЗ "Родильный дом №17"</t>
  </si>
  <si>
    <t>СПб ГБУЗ "Родильный дом № 13"</t>
  </si>
  <si>
    <t>СПб ГБУЗ "Родильный дом №16"</t>
  </si>
  <si>
    <t>СПб ГБУЗ "Родильный дом № 18"</t>
  </si>
  <si>
    <t>ЛПУ "Родильный дом №2"</t>
  </si>
  <si>
    <t>СПб ГБУЗ "Родильный дом № 6 им. проф. В.Ф. Снегирева"</t>
  </si>
  <si>
    <t>СПб ГБУЗ "Родильный дом №9"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</si>
  <si>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</si>
  <si>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</si>
  <si>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№71"</t>
  </si>
  <si>
    <t>СПб ГБУЗ "Поликлиника №28"</t>
  </si>
  <si>
    <t>СПб ГБУЗ "Городская поликлиника № 114"</t>
  </si>
  <si>
    <t>СПб ГБУЗ "Городская поликлиника №46"</t>
  </si>
  <si>
    <t>СПб ГБУЗ "Родильный дом №10"</t>
  </si>
  <si>
    <t>СПб ГБУЗ "Женская консультация №5"</t>
  </si>
  <si>
    <t>СПб ГБУЗ "Детская городская поликлиника №11"</t>
  </si>
  <si>
    <t>СПб ГБУЗ "Детская городская поликлиника №29"</t>
  </si>
  <si>
    <t>СПб ГБУЗ ДП №30</t>
  </si>
  <si>
    <t>СПб ГБУЗ "Детская городская поликлиника №35"</t>
  </si>
  <si>
    <t>СПб ГБУЗ ДГП №49</t>
  </si>
  <si>
    <t>СПб ГБУЗ ДГП № 68</t>
  </si>
  <si>
    <t>СПбГБУЗ "Городская поликлиника №118"</t>
  </si>
  <si>
    <t>СПб ГБУЗ "Женская консультация №18"</t>
  </si>
  <si>
    <t>СПб ГБУЗ "Женская консультация № 33"</t>
  </si>
  <si>
    <t>СПб ГБУЗ "Женская консультация №40"</t>
  </si>
  <si>
    <t>СПб ГБУЗ "Городская поликлиника №102"</t>
  </si>
  <si>
    <t>СПб ГБУЗ "Городская поликлиника №106"</t>
  </si>
  <si>
    <t>СПб ГБУЗ "Городская поликлиника №107"</t>
  </si>
  <si>
    <t>СПб ГБУЗ "Городская поликлиника № 109"</t>
  </si>
  <si>
    <t>СПб ГБУЗ "Городская поликлиника №111"</t>
  </si>
  <si>
    <t>СПб ГБУЗ "Городская поликлиника №112"</t>
  </si>
  <si>
    <t>СПб ГБУЗ "Городская поликлиника №14"</t>
  </si>
  <si>
    <t>ГБУЗ ГП №17</t>
  </si>
  <si>
    <t>СПб ГБУЗ "Городская поликлиника №19"</t>
  </si>
  <si>
    <t>СПб ГБУЗ "Городская поликлиника №23"</t>
  </si>
  <si>
    <t>СПб ГБУЗ ГП-24</t>
  </si>
  <si>
    <t>СПб ГБУЗ "ГП №27"</t>
  </si>
  <si>
    <t>СПб ГБУЗ "Городская поликлиника №3"</t>
  </si>
  <si>
    <t>СПб ГБУЗ "Поликлиника №37"</t>
  </si>
  <si>
    <t>СПб ГБУЗ "Городская поликлиника №38"</t>
  </si>
  <si>
    <t>СПб ГБУЗ "Городская поликлиника №4"</t>
  </si>
  <si>
    <t>СПб ГБУЗ "Городская поликлиника №43"</t>
  </si>
  <si>
    <t>Городская поликлиника № 44</t>
  </si>
  <si>
    <t>СПб ГБУЗ "Городская поликлиника №49"</t>
  </si>
  <si>
    <t>СПб ГБУЗ "Городская поликлиника №51"</t>
  </si>
  <si>
    <t>СПб ГБУЗ "Городская поликлиника № 52"</t>
  </si>
  <si>
    <t>СПб ГБУЗ "Городская поликлиника №54"</t>
  </si>
  <si>
    <t>СПб ГБУЗ "ГП № 56"</t>
  </si>
  <si>
    <t>СПб ГБУЗ "Городская поликлиника №74"</t>
  </si>
  <si>
    <t>СПб ГБУЗ "Городская поликлиника № 86"</t>
  </si>
  <si>
    <t>СПб ГБУЗ "Поликлиника № 88"</t>
  </si>
  <si>
    <t>СПб ГБУЗ "Городская поликлиника №91"</t>
  </si>
  <si>
    <t>СПб ГБУЗ "Городская поликлиника №93"</t>
  </si>
  <si>
    <t>СПб ГБУЗ "Городская поликлиника №96"</t>
  </si>
  <si>
    <t>СПб ГБУЗ "Поликлиника №98"</t>
  </si>
  <si>
    <t>СПб ГБУЗ "Городская поликлиника №100"</t>
  </si>
  <si>
    <t>ФГБУ "НИДОИ им. Г.И. Турнера" Минздрава России</t>
  </si>
  <si>
    <t>НУЗ "Дорожная клиническая больница ОАО "РЖД"</t>
  </si>
  <si>
    <t>СПб ГБУЗ "Городская поликлиника №60 Пушкинского района"</t>
  </si>
  <si>
    <t>СПб ГБУЗ "ГП -75"</t>
  </si>
  <si>
    <t>СПб ГБУЗ "Городская поликлиника №78"</t>
  </si>
  <si>
    <t>СПб ГБУЗ "СП №8"</t>
  </si>
  <si>
    <t>СПб ГБУЗ "Стоматологическая поликлиника №13"</t>
  </si>
  <si>
    <t>"Стоматологическая поликлиника №20"</t>
  </si>
  <si>
    <t>СПб ГБУЗ "Стоматологическая поликлиника №28"</t>
  </si>
  <si>
    <t>СПб ГБУЗ "ГСП № 33"</t>
  </si>
  <si>
    <t>СПб ГБУЗ "ГДСП №6"</t>
  </si>
  <si>
    <t>СПб ГБУ "Стоматологическая поликлиника №12"</t>
  </si>
  <si>
    <t>СПб ГБУЗ "ГСП №2"</t>
  </si>
  <si>
    <t>СПб ГБУЗ "Стоматологическая поликлиника №17"</t>
  </si>
  <si>
    <t>СПб ГБУЗ "СП №18"</t>
  </si>
  <si>
    <t>СПб ГБУЗ СП №19 Пушкинского района</t>
  </si>
  <si>
    <t>СПб ГБУЗ "СП №29"</t>
  </si>
  <si>
    <t>СПб ГБУЗ "Стоматологическая поликлиника №30"</t>
  </si>
  <si>
    <t>СПб ГБУЗ СП № 32</t>
  </si>
  <si>
    <t>СПб ГБУЗ ГКОД</t>
  </si>
  <si>
    <t>Военно-медицинская академия имени С.М.Кирова</t>
  </si>
  <si>
    <t>СПб ГБУЗ "ДГБ №1"</t>
  </si>
  <si>
    <t>СПб ГБУЗ "Стоматологическая поликлиника №31"</t>
  </si>
  <si>
    <t>СПБ ГБУЗ "Стоматологическая поликлиника №6"</t>
  </si>
  <si>
    <t>СПб ГБУЗ "Поликлиника стоматологическая №16"</t>
  </si>
  <si>
    <t>СПб ГБУЗ "Онкодиспансер Московского района"</t>
  </si>
  <si>
    <t>СПб ГБУЗ "ДГСП № 1"</t>
  </si>
  <si>
    <t>СПб ГБУЗ "Детская стоматологическая поликлиника №3"</t>
  </si>
  <si>
    <t>СПб ГБУЗ ДСП№4</t>
  </si>
  <si>
    <t>СПб ГБУЗ "СП №15"</t>
  </si>
  <si>
    <t>СПб ГБУЗ "ГСП №3"</t>
  </si>
  <si>
    <t>СПб ГБУЗ "Стоматологическая поликлиника  №9"</t>
  </si>
  <si>
    <t>СПб ГБУЗ "Стоматологическая поликлиника №10"</t>
  </si>
  <si>
    <t>СПб ГБУЗ "Стоматологическая поликлиника №11"</t>
  </si>
  <si>
    <t>СПб ГБУЗ "Стоматологическая поликлиника №4"</t>
  </si>
  <si>
    <t>СПб ГБУЗ "Больница Боткина"</t>
  </si>
  <si>
    <t>СПб ГБУЗ "ДИБ №3"</t>
  </si>
  <si>
    <t>СПб ГБУЗ КДП №1</t>
  </si>
  <si>
    <t>СПб ГБУЗ "КВД №1"</t>
  </si>
  <si>
    <t>СПб ГУБЗ КВД № 2</t>
  </si>
  <si>
    <t>СПб ГБУЗ КВД №3</t>
  </si>
  <si>
    <t>СПб ГБУЗ КВД №4</t>
  </si>
  <si>
    <t>СПб ГБУЗ "КВД №5"</t>
  </si>
  <si>
    <t>СПб ГБУЗ "КВД №6"</t>
  </si>
  <si>
    <t>СПб ГБУЗ КВД № 7</t>
  </si>
  <si>
    <t>СПб ГБУЗ "КВД №8"</t>
  </si>
  <si>
    <t>СПб ГБУЗ "Кожно-венерологический диспансер № 9"</t>
  </si>
  <si>
    <t>СПб ГБУЗ "КВД №10-Клиника дерматологии и венерологии"</t>
  </si>
  <si>
    <t>СПб ГБУЗ КВД № 11</t>
  </si>
  <si>
    <t>СПб ГБУЗ "КВД Невского района"</t>
  </si>
  <si>
    <t>СПб ГБУЗ "ГорКВД"</t>
  </si>
  <si>
    <t>СПб ГБУЗ "ДЦ №7"</t>
  </si>
  <si>
    <t>СПб ГБУЗ "КДЦ №85"</t>
  </si>
  <si>
    <t>СПб ГБУЗ КДЦД</t>
  </si>
  <si>
    <t>СПб ГБУЗ "ГКДЦ №1"</t>
  </si>
  <si>
    <t>СПб ГБУЗ "Центр СПИД и инфекционных заболеваний"</t>
  </si>
  <si>
    <t>СПб ГАУЗ "Городская поликлиника №40"</t>
  </si>
  <si>
    <t>СПб ГБУЗ "ДЦВМиР № 3"</t>
  </si>
  <si>
    <t>СПб ГБУЗ "Городская поликлиника №76"</t>
  </si>
  <si>
    <t>СПб ГБУЗ "ГП №120"</t>
  </si>
  <si>
    <t>АНО "МСЦ"</t>
  </si>
  <si>
    <t>СПб ГБУЗ "Городская поликлиника №117"</t>
  </si>
  <si>
    <t>СПб ГАУЗ "Поликлиника городская стоматологическая №22"</t>
  </si>
  <si>
    <t>ОАО ГСП №24</t>
  </si>
  <si>
    <t>ООО "ИЗЧ"</t>
  </si>
  <si>
    <t>ООО "Стоматолог"</t>
  </si>
  <si>
    <t>СПб ГБУЗ ЦПСиР</t>
  </si>
  <si>
    <t>ООО "МЕДИКА"</t>
  </si>
  <si>
    <t>АО "КардиоКлиника"</t>
  </si>
  <si>
    <t>ООО "МО "Она"</t>
  </si>
  <si>
    <t>СПб ГБУЗ "ГП №22"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</si>
  <si>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</si>
  <si>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</si>
  <si>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</si>
  <si>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</si>
  <si>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</si>
  <si>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</si>
  <si>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университет, Санкт-Петербургский университет, СПбГУ</t>
  </si>
  <si>
    <t>ООО "АВА-ПЕТЕР"</t>
  </si>
  <si>
    <t>СПб ГБУЗ "ДГБ № 17 Св.Николая Чудотворца"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</si>
  <si>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</si>
  <si>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</si>
  <si>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</si>
  <si>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"ЦСМ "XXI век"</t>
  </si>
  <si>
    <t>ООО "МФ "ДУНАЙ"</t>
  </si>
  <si>
    <t>ООО "ОКСИСМАЙЛ СПБ"</t>
  </si>
  <si>
    <t>ООО "СТЕЛС"</t>
  </si>
  <si>
    <t>АО "ГСП №1"</t>
  </si>
  <si>
    <t>ОАО "ПГС №21"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</si>
  <si>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</si>
  <si>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</si>
  <si>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</si>
  <si>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ФГБУ ФНЦРИ им. Г.А. Альбрехта Минтруда России</t>
  </si>
  <si>
    <t>СПб больница РАН</t>
  </si>
  <si>
    <t>ООО "НМЦ-Томография"</t>
  </si>
  <si>
    <t>АНО здоровья "ЕленаКэнтон"</t>
  </si>
  <si>
    <t>ООО "Косметология ОстМедКонсалт"</t>
  </si>
  <si>
    <t>ООО "Медси Санкт-Петербург"</t>
  </si>
  <si>
    <t>ООО "СолоДент"</t>
  </si>
  <si>
    <t>ООО "Стоматология"</t>
  </si>
  <si>
    <t>ФГБНУ "НИИ АГи Р им. Д.О.Отта"</t>
  </si>
  <si>
    <t>ООО "ЛИИС"</t>
  </si>
  <si>
    <t>ООО "НПФ "ХЕЛИКС"</t>
  </si>
  <si>
    <t>ООО "Мастер-Дент"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</si>
  <si>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</si>
  <si>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</si>
  <si>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</si>
  <si>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</si>
  <si>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</si>
  <si>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</si>
  <si>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ООО "Солди-Мед"</t>
  </si>
  <si>
    <t>СПб ГБУЗ "Городская поликлиника №122"</t>
  </si>
  <si>
    <t>ООО "ЛПУ "АДЦ"</t>
  </si>
  <si>
    <t>ООО "Альянс-КП"</t>
  </si>
  <si>
    <t>ООО "Лиана"</t>
  </si>
  <si>
    <t>ООО "Современная медицина"</t>
  </si>
  <si>
    <t>ООО "ИНВИТРО СПб"</t>
  </si>
  <si>
    <t>ООО "Риат"</t>
  </si>
  <si>
    <t>ФБУН НИИ эпидемиологии и микробиологии имени Пастера</t>
  </si>
  <si>
    <t>ООО "ЭМСИПИ-Медикейр"</t>
  </si>
  <si>
    <t>ООО "МЦ Эко-безопасность"</t>
  </si>
  <si>
    <t>ООО "ЛабТест"</t>
  </si>
  <si>
    <t>ООО "Гранти-мед"</t>
  </si>
  <si>
    <t>ООО "Рембрант"</t>
  </si>
  <si>
    <t>ООО "ДЦ "Зрение"</t>
  </si>
  <si>
    <t>АО "МЦРМ"</t>
  </si>
  <si>
    <t>ООО "Диагностический центр "Энерго"</t>
  </si>
  <si>
    <t>ЧМУ "Евромедсервис"</t>
  </si>
  <si>
    <t>ООО "Евромед Клиник"</t>
  </si>
  <si>
    <t>ООО "Приоритет"</t>
  </si>
  <si>
    <t>СПб ГБУЗ ГССМП</t>
  </si>
  <si>
    <t>СПб ГБУЗ "ССМП Петродворцового района Санкт-Петербурга"</t>
  </si>
  <si>
    <t>СПб ГБУЗ "ССМП №4"</t>
  </si>
  <si>
    <t>СПб ГБУЗ "ССМП"</t>
  </si>
  <si>
    <t>ООО "Б.Браун Авитум Руссланд Клиникс"</t>
  </si>
  <si>
    <t>ООО "ЦИЭР "ЭмбриЛайф"</t>
  </si>
  <si>
    <t>ООО "Медицинский центр Аймед"</t>
  </si>
  <si>
    <t>ООО "ЛДЦ МИБС"</t>
  </si>
  <si>
    <t>ФГБУ РосНИИГТ ФМБА России</t>
  </si>
  <si>
    <t>ООО "ИнАлМед"</t>
  </si>
  <si>
    <t>ООО "Азбука Здоровья"</t>
  </si>
  <si>
    <t>ООО "Генезис"</t>
  </si>
  <si>
    <t>ООО "ММЦ "СОГАЗ"</t>
  </si>
  <si>
    <t>ООО "Морской Медицинский Центр"</t>
  </si>
  <si>
    <t>ООО "Городские поликлиники"</t>
  </si>
  <si>
    <t>ЗАО "Санаторий "Черная речка"</t>
  </si>
  <si>
    <t>ООО "Центр МРТ "ОНА"</t>
  </si>
  <si>
    <t>ФГБУ "СПб НИИФ" Минздрава России</t>
  </si>
  <si>
    <t>ООО "ЦСМ МЕДИКА"</t>
  </si>
  <si>
    <t>ООО "ЦПС "МЕДИКА"</t>
  </si>
  <si>
    <t>ООО "Мать и дитя Санкт-Петербург"</t>
  </si>
  <si>
    <t>ООО "Каре"</t>
  </si>
  <si>
    <t>ООО "Д-мед"</t>
  </si>
  <si>
    <t>АНО "Медицинский центр "XXI век"</t>
  </si>
  <si>
    <t>ООО "ОксиСмайл"</t>
  </si>
  <si>
    <t>ООО "Дентал"</t>
  </si>
  <si>
    <t>ФГБУ "КДЦ с поликлиникой"</t>
  </si>
  <si>
    <t>Медицинское учреждение "Белая роза"</t>
  </si>
  <si>
    <t>ООО "ЕИЗС"</t>
  </si>
  <si>
    <t>АО "Современные медицинские технологии"</t>
  </si>
  <si>
    <t>ООО "ЦМРТ "Петроградский"</t>
  </si>
  <si>
    <t>ООО "МАРТ"</t>
  </si>
  <si>
    <t>ООО "МРТ"</t>
  </si>
  <si>
    <t>ООО "Клиника ЛМС"</t>
  </si>
  <si>
    <t>ООО "Центр клинической неврологии ЦМРТ"</t>
  </si>
  <si>
    <t>ООО "Центр МРТ Колпинский"</t>
  </si>
  <si>
    <t>ООО "ЦМРТ Типанова"</t>
  </si>
  <si>
    <t>ООО "НИЦ Эко-безопасность"</t>
  </si>
  <si>
    <t>ООО "Рэмси Диагностика Рус"</t>
  </si>
  <si>
    <t>ООО "Уни Дент Приморская"</t>
  </si>
  <si>
    <t>ООО "УМК"</t>
  </si>
  <si>
    <t>ООО "БИРЧ"</t>
  </si>
  <si>
    <t>ООО "МД"</t>
  </si>
  <si>
    <t>ООО "Центр МРТ Чернышевская"</t>
  </si>
  <si>
    <t>ООО "ЦМРТ Старая Деревня"</t>
  </si>
  <si>
    <t>ООО "ЭКО центр"</t>
  </si>
  <si>
    <t>ООО "МРТ-Эксперт СПб"</t>
  </si>
  <si>
    <t>ООО "Купчинский центр амбулаторного диализа"</t>
  </si>
  <si>
    <t>ООО "БМК"</t>
  </si>
  <si>
    <t>СПб ДПВН РАН</t>
  </si>
  <si>
    <t>ООО "СТОМАТОЛОГИЯ НОБЕЛЬ"</t>
  </si>
  <si>
    <t>ООО "СТОМАТОЛОГИЯ АЛЬФА"</t>
  </si>
  <si>
    <t>ООО "ЦМРТ Нарвская"</t>
  </si>
  <si>
    <t>ООО "Ай-Клиник СЗ"</t>
  </si>
  <si>
    <t>ООО "СНТ-Медицина"</t>
  </si>
  <si>
    <t>ООО "Гранти-Мед" (2)</t>
  </si>
  <si>
    <t>ООО "МСЧ № 157"</t>
  </si>
  <si>
    <t>ООО "МК МЕДИКА"</t>
  </si>
  <si>
    <t>ООО "КЛБ МЕДИКА"</t>
  </si>
  <si>
    <t>ООО "Участковые врачи"</t>
  </si>
  <si>
    <t>ООО "Ленская-6"</t>
  </si>
  <si>
    <t>ООО "МедСоюз"</t>
  </si>
  <si>
    <t>ООО "Медицинский Центр "МАГНИТ"</t>
  </si>
  <si>
    <t>ООО "Дистанционная медицина"</t>
  </si>
  <si>
    <t>ООО "ЦМРТ Озерки"</t>
  </si>
  <si>
    <t>ООО "АВА-МЕД"</t>
  </si>
  <si>
    <t>ООО "СТОМАТОЛОГИЧЕСКАЯ ПОЛИКЛИНИКА 24"</t>
  </si>
  <si>
    <t>ООО "Симед"</t>
  </si>
  <si>
    <t>АО "Гознак"(СПБФ - филиал АО "Гознак", МСЧ №44)</t>
  </si>
  <si>
    <t>ООО "АЙ-КЛИНИК ПЕТЕРГОФ"</t>
  </si>
  <si>
    <t>ООО "АФС"</t>
  </si>
  <si>
    <t>ООО "ЛДЦ "Семейная клиника "МЕДА"</t>
  </si>
  <si>
    <t>ООО "Профессор"</t>
  </si>
  <si>
    <t>ООО "Силуэт"</t>
  </si>
  <si>
    <t>ООО "КОРОНА-КЕРАМИК"</t>
  </si>
  <si>
    <t>ООО "Ренессанс"</t>
  </si>
  <si>
    <t>ООО "ТомоГрад СПб"</t>
  </si>
  <si>
    <t>ООО "Дельта"</t>
  </si>
  <si>
    <t>ГБУ РК "Санаторий для детей и детей с родителями "Искра"</t>
  </si>
  <si>
    <t>ГУП "Водоканал Санкт-Петербурга" (Медико-санитарная часть)</t>
  </si>
  <si>
    <t>ООО "Выбор"</t>
  </si>
  <si>
    <t>АО "Ситилаб"</t>
  </si>
  <si>
    <t>ООО "Уни Дент"</t>
  </si>
  <si>
    <t>ООО "Уни Дент плюс"</t>
  </si>
  <si>
    <t>ООО "Уни Дент медиа"</t>
  </si>
  <si>
    <t>ООО "Инкерман"</t>
  </si>
  <si>
    <t>ООО "Медицинский центр "БАЛТИЙСКИЙ"</t>
  </si>
  <si>
    <t>ООО "Полидент+"</t>
  </si>
  <si>
    <t>ООО "ЗДОРОВЬЕ"</t>
  </si>
  <si>
    <t>ООО "ЕВА КЛИНИК"</t>
  </si>
  <si>
    <t>ООО "Верт-Дент"</t>
  </si>
  <si>
    <t>ООО "СМАЙЛ"</t>
  </si>
  <si>
    <t>ООО "М-ЛАЙН"</t>
  </si>
  <si>
    <t>ООО "СТОМАТОЛОГИЯ 20"</t>
  </si>
  <si>
    <t>ООО "Дента клуб"</t>
  </si>
  <si>
    <t>ООО "ИНТАН" 1-й Центр Имплантации и Стоматологии"</t>
  </si>
  <si>
    <t>ООО "ИНТАН"</t>
  </si>
  <si>
    <t>ООО "Пансионат "Восток-6"</t>
  </si>
  <si>
    <t>ООО "МЦ ГАЙДЕ"</t>
  </si>
  <si>
    <t>ООО "ГудСмайл"</t>
  </si>
  <si>
    <t>ООО "Золотой выбор"</t>
  </si>
  <si>
    <t>ООО "АЙСБЕРГ" (1)</t>
  </si>
  <si>
    <t>ООО "АЙСБЕРГ" (2)</t>
  </si>
  <si>
    <t>ООО "АЙСБЕРГ+"</t>
  </si>
  <si>
    <t>ФГБУ санаторий "Трудовые резервы" Минздрава России</t>
  </si>
  <si>
    <t>ФГБУ "ГНИИИ ВМ" МО РФ (НКЦ  ГНИИИ ВМ Минобороны России)</t>
  </si>
  <si>
    <t>ООО "Национальный центр социально значимых заболеваний"</t>
  </si>
  <si>
    <t>ООО "Энергия"</t>
  </si>
  <si>
    <t>ООО "МС"</t>
  </si>
  <si>
    <t>ООО "Скан"</t>
  </si>
  <si>
    <t>Распределение объемов предоставления медицинской помощи по территориальной программе обязательного медицинского страхования
между страховыми медицинскими организациями и между медицинскими организациями на 2019 год</t>
  </si>
  <si>
    <t>Капитал МС</t>
  </si>
  <si>
    <t>Всего</t>
  </si>
  <si>
    <t>СПб ГБУЗ "Городская поликлиника №48"</t>
  </si>
  <si>
    <t xml:space="preserve">Приложение № 2
к решению заседания Комиссии по разработке территориальной программы 
обязательного медицинского страхования в Санкт-Петербурге от 06.03.2019 № 4  </t>
  </si>
  <si>
    <t>Приложение № 2
к решению заседания Комиссии по разработке территориальной программы 
обязательного медицинского страхования в Санкт-Петербурге от  06.03.2019 № 4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</si>
</sst>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_(&quot;$&quot;* #,##0.00_);_(&quot;$&quot;* \(#,##0.00\);_(&quot;$&quot;* &quot;-&quot;??_);_(@_)"/>
    <numFmt numFmtId="167" formatCode="_(* #,##0_);_(* \(#,##0\);_(* &quot;-&quot;??_);_(@_)"/>
    <numFmt numFmtId="168" formatCode="_-* #,##0\ _₽_-;\-* #,##0\ _₽_-;_-* &quot;-&quot;??\ _₽_-;_-@_-"/>
    <numFmt numFmtId="169" formatCode="000000"/>
  </numFmts>
  <fonts count="1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3" fillId="0" borderId="0"/>
    <xf numFmtId="0" fontId="3" fillId="0" borderId="0"/>
    <xf numFmtId="0" fontId="9" fillId="0" borderId="0"/>
    <xf numFmtId="0" fontId="6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167" fontId="0" fillId="0" borderId="0" xfId="6" applyNumberFormat="1" applyFont="1" applyAlignment="1">
      <alignment vertical="center"/>
    </xf>
    <xf numFmtId="3" fontId="0" fillId="0" borderId="1" xfId="6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167" fontId="4" fillId="0" borderId="8" xfId="6" applyNumberFormat="1" applyFont="1" applyFill="1" applyBorder="1" applyAlignment="1">
      <alignment horizontal="center" vertical="center"/>
    </xf>
    <xf numFmtId="167" fontId="4" fillId="0" borderId="8" xfId="6" applyNumberFormat="1" applyFont="1" applyFill="1" applyBorder="1" applyAlignment="1">
      <alignment horizontal="center" vertical="center" wrapText="1"/>
    </xf>
    <xf numFmtId="3" fontId="0" fillId="0" borderId="8" xfId="6" applyNumberFormat="1" applyFont="1" applyFill="1" applyBorder="1" applyAlignment="1">
      <alignment vertical="center"/>
    </xf>
    <xf numFmtId="3" fontId="10" fillId="0" borderId="1" xfId="6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3" fontId="0" fillId="0" borderId="9" xfId="6" applyNumberFormat="1" applyFont="1" applyFill="1" applyBorder="1" applyAlignment="1">
      <alignment vertical="center"/>
    </xf>
    <xf numFmtId="49" fontId="11" fillId="0" borderId="8" xfId="0" applyNumberFormat="1" applyFont="1" applyFill="1" applyBorder="1" applyAlignment="1">
      <alignment vertical="center" wrapText="1"/>
    </xf>
    <xf numFmtId="3" fontId="10" fillId="0" borderId="8" xfId="6" applyNumberFormat="1" applyFont="1" applyFill="1" applyBorder="1" applyAlignment="1">
      <alignment vertical="center"/>
    </xf>
    <xf numFmtId="3" fontId="11" fillId="0" borderId="8" xfId="0" applyNumberFormat="1" applyFont="1" applyFill="1" applyBorder="1" applyAlignment="1">
      <alignment vertical="center" wrapText="1"/>
    </xf>
    <xf numFmtId="49" fontId="11" fillId="0" borderId="8" xfId="0" applyNumberFormat="1" applyFont="1" applyFill="1" applyBorder="1" applyAlignment="1">
      <alignment horizontal="left" vertical="center" wrapText="1"/>
    </xf>
    <xf numFmtId="3" fontId="11" fillId="0" borderId="8" xfId="6" applyNumberFormat="1" applyFont="1" applyFill="1" applyBorder="1" applyAlignment="1">
      <alignment vertical="center"/>
    </xf>
    <xf numFmtId="3" fontId="13" fillId="0" borderId="8" xfId="0" applyNumberFormat="1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8" xfId="0" applyFont="1" applyBorder="1" applyAlignment="1">
      <alignment vertical="center"/>
    </xf>
    <xf numFmtId="167" fontId="11" fillId="0" borderId="0" xfId="6" applyNumberFormat="1" applyFont="1" applyAlignment="1">
      <alignment vertical="center"/>
    </xf>
    <xf numFmtId="167" fontId="12" fillId="0" borderId="8" xfId="6" applyNumberFormat="1" applyFont="1" applyFill="1" applyBorder="1" applyAlignment="1">
      <alignment horizontal="center" vertical="center" wrapText="1"/>
    </xf>
    <xf numFmtId="3" fontId="11" fillId="0" borderId="9" xfId="6" applyNumberFormat="1" applyFont="1" applyFill="1" applyBorder="1" applyAlignment="1">
      <alignment vertical="center"/>
    </xf>
    <xf numFmtId="0" fontId="11" fillId="0" borderId="10" xfId="0" applyFont="1" applyFill="1" applyBorder="1" applyAlignment="1">
      <alignment vertical="center"/>
    </xf>
    <xf numFmtId="0" fontId="11" fillId="0" borderId="1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/>
    </xf>
    <xf numFmtId="0" fontId="10" fillId="0" borderId="11" xfId="0" applyFont="1" applyFill="1" applyBorder="1" applyAlignment="1">
      <alignment vertical="center" wrapText="1"/>
    </xf>
    <xf numFmtId="169" fontId="14" fillId="0" borderId="0" xfId="6" applyNumberFormat="1" applyFont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67" fontId="12" fillId="0" borderId="1" xfId="6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169" fontId="7" fillId="0" borderId="0" xfId="6" applyNumberFormat="1" applyFont="1" applyAlignment="1">
      <alignment horizontal="left" vertical="center" wrapText="1"/>
    </xf>
    <xf numFmtId="167" fontId="4" fillId="0" borderId="1" xfId="6" applyNumberFormat="1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167" fontId="4" fillId="0" borderId="2" xfId="6" applyNumberFormat="1" applyFont="1" applyBorder="1" applyAlignment="1">
      <alignment horizontal="center" vertical="center" wrapText="1"/>
    </xf>
    <xf numFmtId="167" fontId="4" fillId="0" borderId="3" xfId="6" applyNumberFormat="1" applyFont="1" applyBorder="1" applyAlignment="1">
      <alignment horizontal="center" vertical="center" wrapText="1"/>
    </xf>
    <xf numFmtId="167" fontId="4" fillId="0" borderId="4" xfId="6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4 2" xfId="13"/>
    <cellStyle name="Обычный 4 2 2" xfId="14"/>
    <cellStyle name="Обычный 5" xfId="5"/>
    <cellStyle name="Финансовый" xfId="6" builtinId="3"/>
    <cellStyle name="Финансовый 12" xfId="7"/>
    <cellStyle name="Финансовый 2" xfId="8"/>
    <cellStyle name="Финансовый 2 3" xfId="16"/>
    <cellStyle name="Финансовый 3" xfId="9"/>
    <cellStyle name="Финансовый 3 3 2" xfId="12"/>
    <cellStyle name="Финансовый 3 3 2 2" xfId="15"/>
    <cellStyle name="Финансовый 4" xfId="10"/>
    <cellStyle name="Финансовый 6" xfId="11"/>
  </cellStyles>
  <dxfs count="820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2"/>
  <dimension ref="A1:L368"/>
  <sheetViews>
    <sheetView tabSelected="1" zoomScale="140" zoomScaleNormal="140" workbookViewId="0">
      <pane xSplit="4" ySplit="4" topLeftCell="E312" activePane="bottomRight" state="frozen"/>
      <selection activeCell="U347" sqref="U347"/>
      <selection pane="topRight" activeCell="U347" sqref="U347"/>
      <selection pane="bottomLeft" activeCell="U347" sqref="U347"/>
      <selection pane="bottomRight" activeCell="G1" sqref="G1:L1"/>
    </sheetView>
  </sheetViews>
  <sheetFormatPr defaultColWidth="9.140625" defaultRowHeight="12.75"/>
  <cols>
    <col min="1" max="1" width="9.85546875" style="31" hidden="1" customWidth="1"/>
    <col min="2" max="2" width="8.7109375" style="13" hidden="1" customWidth="1"/>
    <col min="3" max="3" width="5.7109375" style="31" customWidth="1"/>
    <col min="4" max="4" width="52" style="11" customWidth="1"/>
    <col min="5" max="12" width="18.5703125" style="26" customWidth="1"/>
    <col min="13" max="16384" width="9.140625" style="1"/>
  </cols>
  <sheetData>
    <row r="1" spans="1:12" ht="39.6" customHeight="1">
      <c r="G1" s="36" t="s">
        <v>386</v>
      </c>
      <c r="H1" s="36"/>
      <c r="I1" s="36"/>
      <c r="J1" s="36"/>
      <c r="K1" s="36"/>
      <c r="L1" s="36"/>
    </row>
    <row r="2" spans="1:12" ht="27" customHeight="1">
      <c r="B2" s="12"/>
      <c r="C2" s="33"/>
      <c r="D2" s="12"/>
      <c r="E2" s="41" t="s">
        <v>382</v>
      </c>
      <c r="F2" s="41"/>
      <c r="G2" s="41"/>
      <c r="H2" s="41"/>
      <c r="I2" s="41"/>
      <c r="J2" s="41"/>
      <c r="K2" s="41"/>
      <c r="L2" s="41"/>
    </row>
    <row r="3" spans="1:12" ht="13.15" customHeight="1">
      <c r="A3" s="37" t="s">
        <v>5</v>
      </c>
      <c r="B3" s="42" t="s">
        <v>12</v>
      </c>
      <c r="C3" s="38" t="s">
        <v>6</v>
      </c>
      <c r="D3" s="40" t="s">
        <v>7</v>
      </c>
      <c r="E3" s="39" t="s">
        <v>14</v>
      </c>
      <c r="F3" s="39"/>
      <c r="G3" s="39"/>
      <c r="H3" s="39"/>
      <c r="I3" s="39"/>
      <c r="J3" s="39"/>
      <c r="K3" s="39"/>
      <c r="L3" s="39"/>
    </row>
    <row r="4" spans="1:12" s="6" customFormat="1" ht="31.5" customHeight="1">
      <c r="A4" s="37"/>
      <c r="B4" s="43"/>
      <c r="C4" s="38"/>
      <c r="D4" s="40"/>
      <c r="E4" s="27" t="s">
        <v>0</v>
      </c>
      <c r="F4" s="27" t="s">
        <v>1</v>
      </c>
      <c r="G4" s="27" t="s">
        <v>2</v>
      </c>
      <c r="H4" s="27" t="s">
        <v>3</v>
      </c>
      <c r="I4" s="27" t="s">
        <v>383</v>
      </c>
      <c r="J4" s="27" t="s">
        <v>20</v>
      </c>
      <c r="K4" s="27" t="s">
        <v>4</v>
      </c>
      <c r="L4" s="27" t="s">
        <v>8</v>
      </c>
    </row>
    <row r="5" spans="1:12">
      <c r="A5" s="14">
        <v>90</v>
      </c>
      <c r="B5" s="14">
        <v>780044</v>
      </c>
      <c r="C5" s="14">
        <v>1</v>
      </c>
      <c r="D5" s="16" t="s">
        <v>62</v>
      </c>
      <c r="E5" s="20">
        <v>1438</v>
      </c>
      <c r="F5" s="20">
        <v>354</v>
      </c>
      <c r="G5" s="20">
        <v>691</v>
      </c>
      <c r="H5" s="20">
        <v>348</v>
      </c>
      <c r="I5" s="20">
        <v>1494</v>
      </c>
      <c r="J5" s="20">
        <v>1852</v>
      </c>
      <c r="K5" s="20">
        <v>444</v>
      </c>
      <c r="L5" s="28">
        <f t="shared" ref="L5:L65" si="0">SUM(E5:K5)</f>
        <v>6621</v>
      </c>
    </row>
    <row r="6" spans="1:12">
      <c r="A6" s="14">
        <v>100</v>
      </c>
      <c r="B6" s="14">
        <v>780045</v>
      </c>
      <c r="C6" s="14">
        <v>2</v>
      </c>
      <c r="D6" s="16" t="s">
        <v>63</v>
      </c>
      <c r="E6" s="20">
        <v>9834</v>
      </c>
      <c r="F6" s="20">
        <v>1705</v>
      </c>
      <c r="G6" s="20">
        <v>1261</v>
      </c>
      <c r="H6" s="20">
        <v>1560</v>
      </c>
      <c r="I6" s="20">
        <v>3215</v>
      </c>
      <c r="J6" s="20">
        <v>15905</v>
      </c>
      <c r="K6" s="20">
        <v>1167</v>
      </c>
      <c r="L6" s="28">
        <f t="shared" si="0"/>
        <v>34647</v>
      </c>
    </row>
    <row r="7" spans="1:12">
      <c r="A7" s="14">
        <v>130</v>
      </c>
      <c r="B7" s="14">
        <v>780048</v>
      </c>
      <c r="C7" s="14">
        <v>3</v>
      </c>
      <c r="D7" s="16" t="s">
        <v>66</v>
      </c>
      <c r="E7" s="20">
        <v>9006</v>
      </c>
      <c r="F7" s="20">
        <v>1883</v>
      </c>
      <c r="G7" s="20">
        <v>2584</v>
      </c>
      <c r="H7" s="20">
        <v>2990</v>
      </c>
      <c r="I7" s="20">
        <v>13249</v>
      </c>
      <c r="J7" s="20">
        <v>9154</v>
      </c>
      <c r="K7" s="20">
        <v>2782</v>
      </c>
      <c r="L7" s="28">
        <f t="shared" si="0"/>
        <v>41648</v>
      </c>
    </row>
    <row r="8" spans="1:12">
      <c r="A8" s="14">
        <v>140</v>
      </c>
      <c r="B8" s="14">
        <v>780001</v>
      </c>
      <c r="C8" s="14">
        <v>4</v>
      </c>
      <c r="D8" s="18" t="s">
        <v>21</v>
      </c>
      <c r="E8" s="20">
        <v>2388</v>
      </c>
      <c r="F8" s="20">
        <v>867</v>
      </c>
      <c r="G8" s="20">
        <v>506</v>
      </c>
      <c r="H8" s="20">
        <v>2090</v>
      </c>
      <c r="I8" s="20">
        <v>3310</v>
      </c>
      <c r="J8" s="20">
        <v>6327</v>
      </c>
      <c r="K8" s="20">
        <v>879</v>
      </c>
      <c r="L8" s="28">
        <f t="shared" si="0"/>
        <v>16367</v>
      </c>
    </row>
    <row r="9" spans="1:12">
      <c r="A9" s="14">
        <v>160</v>
      </c>
      <c r="B9" s="14">
        <v>780003</v>
      </c>
      <c r="C9" s="14">
        <v>5</v>
      </c>
      <c r="D9" s="16" t="s">
        <v>22</v>
      </c>
      <c r="E9" s="20">
        <v>1233</v>
      </c>
      <c r="F9" s="20">
        <v>313</v>
      </c>
      <c r="G9" s="20">
        <v>549</v>
      </c>
      <c r="H9" s="20">
        <v>392</v>
      </c>
      <c r="I9" s="20">
        <v>1416</v>
      </c>
      <c r="J9" s="20">
        <v>1363</v>
      </c>
      <c r="K9" s="20">
        <v>336</v>
      </c>
      <c r="L9" s="28">
        <f t="shared" si="0"/>
        <v>5602</v>
      </c>
    </row>
    <row r="10" spans="1:12">
      <c r="A10" s="14">
        <v>170</v>
      </c>
      <c r="B10" s="14">
        <v>780004</v>
      </c>
      <c r="C10" s="14">
        <v>6</v>
      </c>
      <c r="D10" s="16" t="s">
        <v>23</v>
      </c>
      <c r="E10" s="20">
        <v>15139</v>
      </c>
      <c r="F10" s="20">
        <v>3114</v>
      </c>
      <c r="G10" s="20">
        <v>2665</v>
      </c>
      <c r="H10" s="20">
        <v>3737</v>
      </c>
      <c r="I10" s="20">
        <v>7494</v>
      </c>
      <c r="J10" s="20">
        <v>17724</v>
      </c>
      <c r="K10" s="20">
        <v>2525</v>
      </c>
      <c r="L10" s="28">
        <f t="shared" si="0"/>
        <v>52398</v>
      </c>
    </row>
    <row r="11" spans="1:12">
      <c r="A11" s="14">
        <v>180</v>
      </c>
      <c r="B11" s="14">
        <v>780005</v>
      </c>
      <c r="C11" s="14">
        <v>7</v>
      </c>
      <c r="D11" s="16" t="s">
        <v>24</v>
      </c>
      <c r="E11" s="20">
        <v>498</v>
      </c>
      <c r="F11" s="20">
        <v>107</v>
      </c>
      <c r="G11" s="20">
        <v>73</v>
      </c>
      <c r="H11" s="20">
        <v>124</v>
      </c>
      <c r="I11" s="20">
        <v>377</v>
      </c>
      <c r="J11" s="20">
        <v>443</v>
      </c>
      <c r="K11" s="20">
        <v>118</v>
      </c>
      <c r="L11" s="28">
        <f t="shared" si="0"/>
        <v>1740</v>
      </c>
    </row>
    <row r="12" spans="1:12">
      <c r="A12" s="14">
        <v>9229</v>
      </c>
      <c r="B12" s="14">
        <v>780167</v>
      </c>
      <c r="C12" s="14">
        <v>8</v>
      </c>
      <c r="D12" s="16" t="s">
        <v>177</v>
      </c>
      <c r="E12" s="20">
        <v>5628</v>
      </c>
      <c r="F12" s="20">
        <v>1551</v>
      </c>
      <c r="G12" s="20">
        <v>2808</v>
      </c>
      <c r="H12" s="20">
        <v>2197</v>
      </c>
      <c r="I12" s="20">
        <v>6868</v>
      </c>
      <c r="J12" s="20">
        <v>6849</v>
      </c>
      <c r="K12" s="20">
        <v>1823</v>
      </c>
      <c r="L12" s="28">
        <f t="shared" si="0"/>
        <v>27724</v>
      </c>
    </row>
    <row r="13" spans="1:12">
      <c r="A13" s="14">
        <v>210</v>
      </c>
      <c r="B13" s="14">
        <v>780007</v>
      </c>
      <c r="C13" s="14">
        <v>9</v>
      </c>
      <c r="D13" s="16" t="s">
        <v>26</v>
      </c>
      <c r="E13" s="20">
        <v>4591</v>
      </c>
      <c r="F13" s="20">
        <v>710</v>
      </c>
      <c r="G13" s="20">
        <v>945</v>
      </c>
      <c r="H13" s="20">
        <v>1231</v>
      </c>
      <c r="I13" s="20">
        <v>4156</v>
      </c>
      <c r="J13" s="20">
        <v>3388</v>
      </c>
      <c r="K13" s="20">
        <v>1131</v>
      </c>
      <c r="L13" s="28">
        <f t="shared" si="0"/>
        <v>16152</v>
      </c>
    </row>
    <row r="14" spans="1:12">
      <c r="A14" s="14">
        <v>220</v>
      </c>
      <c r="B14" s="14">
        <v>780008</v>
      </c>
      <c r="C14" s="14">
        <v>10</v>
      </c>
      <c r="D14" s="16" t="s">
        <v>27</v>
      </c>
      <c r="E14" s="20">
        <v>1346</v>
      </c>
      <c r="F14" s="20">
        <v>287</v>
      </c>
      <c r="G14" s="20">
        <v>215</v>
      </c>
      <c r="H14" s="20">
        <v>307</v>
      </c>
      <c r="I14" s="20">
        <v>1325</v>
      </c>
      <c r="J14" s="20">
        <v>1886</v>
      </c>
      <c r="K14" s="20">
        <v>293</v>
      </c>
      <c r="L14" s="28">
        <f t="shared" si="0"/>
        <v>5659</v>
      </c>
    </row>
    <row r="15" spans="1:12">
      <c r="A15" s="14">
        <v>230</v>
      </c>
      <c r="B15" s="14">
        <v>780009</v>
      </c>
      <c r="C15" s="14">
        <v>11</v>
      </c>
      <c r="D15" s="18" t="s">
        <v>28</v>
      </c>
      <c r="E15" s="20">
        <v>483</v>
      </c>
      <c r="F15" s="20">
        <v>359</v>
      </c>
      <c r="G15" s="20">
        <v>12153</v>
      </c>
      <c r="H15" s="20">
        <v>948</v>
      </c>
      <c r="I15" s="20">
        <v>818</v>
      </c>
      <c r="J15" s="20">
        <v>908</v>
      </c>
      <c r="K15" s="20">
        <v>2172</v>
      </c>
      <c r="L15" s="28">
        <f t="shared" si="0"/>
        <v>17841</v>
      </c>
    </row>
    <row r="16" spans="1:12" ht="25.5">
      <c r="A16" s="14">
        <v>240</v>
      </c>
      <c r="B16" s="14">
        <v>780010</v>
      </c>
      <c r="C16" s="14">
        <v>12</v>
      </c>
      <c r="D16" s="18" t="s">
        <v>29</v>
      </c>
      <c r="E16" s="20">
        <v>1421</v>
      </c>
      <c r="F16" s="20">
        <v>174</v>
      </c>
      <c r="G16" s="20">
        <v>2810</v>
      </c>
      <c r="H16" s="20">
        <v>395</v>
      </c>
      <c r="I16" s="20">
        <v>969</v>
      </c>
      <c r="J16" s="20">
        <v>659</v>
      </c>
      <c r="K16" s="20">
        <v>242</v>
      </c>
      <c r="L16" s="28">
        <f t="shared" si="0"/>
        <v>6670</v>
      </c>
    </row>
    <row r="17" spans="1:12">
      <c r="A17" s="14">
        <v>260</v>
      </c>
      <c r="B17" s="14">
        <v>780012</v>
      </c>
      <c r="C17" s="14">
        <v>13</v>
      </c>
      <c r="D17" s="16" t="s">
        <v>31</v>
      </c>
      <c r="E17" s="20">
        <v>2381</v>
      </c>
      <c r="F17" s="20">
        <v>896</v>
      </c>
      <c r="G17" s="20">
        <v>10403</v>
      </c>
      <c r="H17" s="20">
        <v>2223</v>
      </c>
      <c r="I17" s="20">
        <v>5045</v>
      </c>
      <c r="J17" s="20">
        <v>2586</v>
      </c>
      <c r="K17" s="20">
        <v>1489</v>
      </c>
      <c r="L17" s="28">
        <f t="shared" si="0"/>
        <v>25023</v>
      </c>
    </row>
    <row r="18" spans="1:12">
      <c r="A18" s="14">
        <v>280</v>
      </c>
      <c r="B18" s="14">
        <v>780014</v>
      </c>
      <c r="C18" s="14">
        <v>14</v>
      </c>
      <c r="D18" s="18" t="s">
        <v>33</v>
      </c>
      <c r="E18" s="20">
        <v>5502</v>
      </c>
      <c r="F18" s="20">
        <v>1287</v>
      </c>
      <c r="G18" s="20">
        <v>2339</v>
      </c>
      <c r="H18" s="20">
        <v>1773</v>
      </c>
      <c r="I18" s="20">
        <v>11677</v>
      </c>
      <c r="J18" s="20">
        <v>6207</v>
      </c>
      <c r="K18" s="20">
        <v>1497</v>
      </c>
      <c r="L18" s="28">
        <f t="shared" si="0"/>
        <v>30282</v>
      </c>
    </row>
    <row r="19" spans="1:12">
      <c r="A19" s="14">
        <v>330</v>
      </c>
      <c r="B19" s="14">
        <v>780017</v>
      </c>
      <c r="C19" s="14">
        <v>15</v>
      </c>
      <c r="D19" s="16" t="s">
        <v>35</v>
      </c>
      <c r="E19" s="20">
        <v>2553</v>
      </c>
      <c r="F19" s="20">
        <v>621</v>
      </c>
      <c r="G19" s="20">
        <v>769</v>
      </c>
      <c r="H19" s="20">
        <v>987</v>
      </c>
      <c r="I19" s="20">
        <v>2601</v>
      </c>
      <c r="J19" s="20">
        <v>2593</v>
      </c>
      <c r="K19" s="20">
        <v>660</v>
      </c>
      <c r="L19" s="28">
        <f t="shared" si="0"/>
        <v>10784</v>
      </c>
    </row>
    <row r="20" spans="1:12">
      <c r="A20" s="14">
        <v>120</v>
      </c>
      <c r="B20" s="14">
        <v>780047</v>
      </c>
      <c r="C20" s="14">
        <v>16</v>
      </c>
      <c r="D20" s="16" t="s">
        <v>65</v>
      </c>
      <c r="E20" s="20">
        <v>5771</v>
      </c>
      <c r="F20" s="20">
        <v>4418</v>
      </c>
      <c r="G20" s="20">
        <v>11447</v>
      </c>
      <c r="H20" s="20">
        <v>3509</v>
      </c>
      <c r="I20" s="20">
        <v>8432</v>
      </c>
      <c r="J20" s="20">
        <v>8720</v>
      </c>
      <c r="K20" s="20">
        <v>5576</v>
      </c>
      <c r="L20" s="28">
        <f t="shared" si="0"/>
        <v>47873</v>
      </c>
    </row>
    <row r="21" spans="1:12">
      <c r="A21" s="14">
        <v>7230</v>
      </c>
      <c r="B21" s="14">
        <v>780131</v>
      </c>
      <c r="C21" s="14">
        <v>17</v>
      </c>
      <c r="D21" s="16" t="s">
        <v>143</v>
      </c>
      <c r="E21" s="20">
        <v>352</v>
      </c>
      <c r="F21" s="20">
        <v>83</v>
      </c>
      <c r="G21" s="20">
        <v>260</v>
      </c>
      <c r="H21" s="20">
        <v>135</v>
      </c>
      <c r="I21" s="20">
        <v>1048</v>
      </c>
      <c r="J21" s="20">
        <v>557</v>
      </c>
      <c r="K21" s="20">
        <v>829</v>
      </c>
      <c r="L21" s="28">
        <f t="shared" si="0"/>
        <v>3264</v>
      </c>
    </row>
    <row r="22" spans="1:12">
      <c r="A22" s="14">
        <v>110</v>
      </c>
      <c r="B22" s="14">
        <v>780046</v>
      </c>
      <c r="C22" s="14">
        <v>18</v>
      </c>
      <c r="D22" s="16" t="s">
        <v>64</v>
      </c>
      <c r="E22" s="20">
        <v>9841</v>
      </c>
      <c r="F22" s="20">
        <v>2036</v>
      </c>
      <c r="G22" s="20">
        <v>2568</v>
      </c>
      <c r="H22" s="20">
        <v>2644</v>
      </c>
      <c r="I22" s="20">
        <v>8167</v>
      </c>
      <c r="J22" s="20">
        <v>13572</v>
      </c>
      <c r="K22" s="20">
        <v>2478</v>
      </c>
      <c r="L22" s="28">
        <f t="shared" si="0"/>
        <v>41306</v>
      </c>
    </row>
    <row r="23" spans="1:12">
      <c r="A23" s="14">
        <v>250</v>
      </c>
      <c r="B23" s="14">
        <v>780011</v>
      </c>
      <c r="C23" s="14">
        <v>19</v>
      </c>
      <c r="D23" s="18" t="s">
        <v>30</v>
      </c>
      <c r="E23" s="20">
        <v>2163</v>
      </c>
      <c r="F23" s="20">
        <v>4980</v>
      </c>
      <c r="G23" s="20">
        <v>1414</v>
      </c>
      <c r="H23" s="20">
        <v>510</v>
      </c>
      <c r="I23" s="20">
        <v>777</v>
      </c>
      <c r="J23" s="20">
        <v>3230</v>
      </c>
      <c r="K23" s="20">
        <v>434</v>
      </c>
      <c r="L23" s="28">
        <f t="shared" si="0"/>
        <v>13508</v>
      </c>
    </row>
    <row r="24" spans="1:12">
      <c r="A24" s="14">
        <v>80</v>
      </c>
      <c r="B24" s="14">
        <v>780043</v>
      </c>
      <c r="C24" s="14">
        <v>20</v>
      </c>
      <c r="D24" s="16" t="s">
        <v>61</v>
      </c>
      <c r="E24" s="20">
        <v>3274</v>
      </c>
      <c r="F24" s="20">
        <v>1116</v>
      </c>
      <c r="G24" s="20">
        <v>865</v>
      </c>
      <c r="H24" s="20">
        <v>1236</v>
      </c>
      <c r="I24" s="20">
        <v>4242</v>
      </c>
      <c r="J24" s="20">
        <v>7820</v>
      </c>
      <c r="K24" s="20">
        <v>1048</v>
      </c>
      <c r="L24" s="28">
        <f t="shared" si="0"/>
        <v>19601</v>
      </c>
    </row>
    <row r="25" spans="1:12">
      <c r="A25" s="14">
        <v>270</v>
      </c>
      <c r="B25" s="14">
        <v>780013</v>
      </c>
      <c r="C25" s="14">
        <v>21</v>
      </c>
      <c r="D25" s="16" t="s">
        <v>32</v>
      </c>
      <c r="E25" s="20">
        <v>7332</v>
      </c>
      <c r="F25" s="20">
        <v>1040</v>
      </c>
      <c r="G25" s="20">
        <v>938</v>
      </c>
      <c r="H25" s="20">
        <v>2343</v>
      </c>
      <c r="I25" s="20">
        <v>9177</v>
      </c>
      <c r="J25" s="20">
        <v>5432</v>
      </c>
      <c r="K25" s="20">
        <v>1801</v>
      </c>
      <c r="L25" s="28">
        <f t="shared" si="0"/>
        <v>28063</v>
      </c>
    </row>
    <row r="26" spans="1:12">
      <c r="A26" s="14">
        <v>200</v>
      </c>
      <c r="B26" s="14">
        <v>780006</v>
      </c>
      <c r="C26" s="14">
        <v>22</v>
      </c>
      <c r="D26" s="16" t="s">
        <v>25</v>
      </c>
      <c r="E26" s="20">
        <v>10099</v>
      </c>
      <c r="F26" s="20">
        <v>1618</v>
      </c>
      <c r="G26" s="20">
        <v>1853</v>
      </c>
      <c r="H26" s="20">
        <v>3592</v>
      </c>
      <c r="I26" s="20">
        <v>22324</v>
      </c>
      <c r="J26" s="20">
        <v>10383</v>
      </c>
      <c r="K26" s="20">
        <v>3256</v>
      </c>
      <c r="L26" s="28">
        <f t="shared" si="0"/>
        <v>53125</v>
      </c>
    </row>
    <row r="27" spans="1:12">
      <c r="A27" s="14">
        <v>8370</v>
      </c>
      <c r="B27" s="14">
        <v>780152</v>
      </c>
      <c r="C27" s="14">
        <v>23</v>
      </c>
      <c r="D27" s="16" t="s">
        <v>162</v>
      </c>
      <c r="E27" s="20">
        <v>2476</v>
      </c>
      <c r="F27" s="20">
        <v>549</v>
      </c>
      <c r="G27" s="20">
        <v>726</v>
      </c>
      <c r="H27" s="20">
        <v>915</v>
      </c>
      <c r="I27" s="20">
        <v>2686</v>
      </c>
      <c r="J27" s="20">
        <v>2908</v>
      </c>
      <c r="K27" s="20">
        <v>870</v>
      </c>
      <c r="L27" s="28">
        <f t="shared" si="0"/>
        <v>11130</v>
      </c>
    </row>
    <row r="28" spans="1:12">
      <c r="A28" s="14">
        <v>310</v>
      </c>
      <c r="B28" s="14">
        <v>780016</v>
      </c>
      <c r="C28" s="14">
        <v>24</v>
      </c>
      <c r="D28" s="16" t="s">
        <v>34</v>
      </c>
      <c r="E28" s="20">
        <v>6586</v>
      </c>
      <c r="F28" s="20">
        <v>1444</v>
      </c>
      <c r="G28" s="20">
        <v>4101</v>
      </c>
      <c r="H28" s="20">
        <v>1752</v>
      </c>
      <c r="I28" s="20">
        <v>8610</v>
      </c>
      <c r="J28" s="20">
        <v>7876</v>
      </c>
      <c r="K28" s="20">
        <v>3301</v>
      </c>
      <c r="L28" s="28">
        <f t="shared" si="0"/>
        <v>33670</v>
      </c>
    </row>
    <row r="29" spans="1:12">
      <c r="A29" s="14">
        <v>8380</v>
      </c>
      <c r="B29" s="14">
        <v>780153</v>
      </c>
      <c r="C29" s="14">
        <v>25</v>
      </c>
      <c r="D29" s="18" t="s">
        <v>163</v>
      </c>
      <c r="E29" s="20">
        <v>6182</v>
      </c>
      <c r="F29" s="20">
        <v>1585</v>
      </c>
      <c r="G29" s="20">
        <v>3190</v>
      </c>
      <c r="H29" s="20">
        <v>4936</v>
      </c>
      <c r="I29" s="20">
        <v>6050</v>
      </c>
      <c r="J29" s="20">
        <v>9485</v>
      </c>
      <c r="K29" s="20">
        <v>2944</v>
      </c>
      <c r="L29" s="28">
        <f t="shared" si="0"/>
        <v>34372</v>
      </c>
    </row>
    <row r="30" spans="1:12">
      <c r="A30" s="14">
        <v>610</v>
      </c>
      <c r="B30" s="14">
        <v>780030</v>
      </c>
      <c r="C30" s="14">
        <v>26</v>
      </c>
      <c r="D30" s="18" t="s">
        <v>48</v>
      </c>
      <c r="E30" s="20">
        <v>3658</v>
      </c>
      <c r="F30" s="20">
        <v>636</v>
      </c>
      <c r="G30" s="20">
        <v>2268</v>
      </c>
      <c r="H30" s="20">
        <v>2020</v>
      </c>
      <c r="I30" s="20">
        <v>4243</v>
      </c>
      <c r="J30" s="20">
        <v>4079</v>
      </c>
      <c r="K30" s="20">
        <v>1365</v>
      </c>
      <c r="L30" s="28">
        <f t="shared" si="0"/>
        <v>18269</v>
      </c>
    </row>
    <row r="31" spans="1:12">
      <c r="A31" s="14">
        <v>630</v>
      </c>
      <c r="B31" s="14">
        <v>780032</v>
      </c>
      <c r="C31" s="14">
        <v>27</v>
      </c>
      <c r="D31" s="18" t="s">
        <v>50</v>
      </c>
      <c r="E31" s="20">
        <v>1139</v>
      </c>
      <c r="F31" s="20">
        <v>320</v>
      </c>
      <c r="G31" s="20">
        <v>4113</v>
      </c>
      <c r="H31" s="20">
        <v>963</v>
      </c>
      <c r="I31" s="20">
        <v>1401</v>
      </c>
      <c r="J31" s="20">
        <v>1268</v>
      </c>
      <c r="K31" s="20">
        <v>1350</v>
      </c>
      <c r="L31" s="28">
        <f t="shared" si="0"/>
        <v>10554</v>
      </c>
    </row>
    <row r="32" spans="1:12">
      <c r="A32" s="14">
        <v>9231</v>
      </c>
      <c r="B32" s="14">
        <v>780168</v>
      </c>
      <c r="C32" s="14">
        <v>28</v>
      </c>
      <c r="D32" s="18" t="s">
        <v>178</v>
      </c>
      <c r="E32" s="20">
        <v>961</v>
      </c>
      <c r="F32" s="20">
        <v>143</v>
      </c>
      <c r="G32" s="20">
        <v>291</v>
      </c>
      <c r="H32" s="20">
        <v>427</v>
      </c>
      <c r="I32" s="20">
        <v>1003</v>
      </c>
      <c r="J32" s="20">
        <v>1041</v>
      </c>
      <c r="K32" s="20">
        <v>259</v>
      </c>
      <c r="L32" s="28">
        <f t="shared" si="0"/>
        <v>4125</v>
      </c>
    </row>
    <row r="33" spans="1:12">
      <c r="A33" s="14">
        <v>650</v>
      </c>
      <c r="B33" s="14">
        <v>780034</v>
      </c>
      <c r="C33" s="14">
        <v>29</v>
      </c>
      <c r="D33" s="18" t="s">
        <v>52</v>
      </c>
      <c r="E33" s="20">
        <v>5533</v>
      </c>
      <c r="F33" s="20">
        <v>1125</v>
      </c>
      <c r="G33" s="20">
        <v>2686</v>
      </c>
      <c r="H33" s="20">
        <v>3516</v>
      </c>
      <c r="I33" s="20">
        <v>7497</v>
      </c>
      <c r="J33" s="20">
        <v>7037</v>
      </c>
      <c r="K33" s="20">
        <v>2454</v>
      </c>
      <c r="L33" s="28">
        <f t="shared" si="0"/>
        <v>29848</v>
      </c>
    </row>
    <row r="34" spans="1:12">
      <c r="A34" s="14">
        <v>620</v>
      </c>
      <c r="B34" s="14">
        <v>780031</v>
      </c>
      <c r="C34" s="14">
        <v>30</v>
      </c>
      <c r="D34" s="18" t="s">
        <v>49</v>
      </c>
      <c r="E34" s="20">
        <v>3388</v>
      </c>
      <c r="F34" s="20">
        <v>497</v>
      </c>
      <c r="G34" s="20">
        <v>1123</v>
      </c>
      <c r="H34" s="20">
        <v>1487</v>
      </c>
      <c r="I34" s="20">
        <v>3617</v>
      </c>
      <c r="J34" s="20">
        <v>3425</v>
      </c>
      <c r="K34" s="20">
        <v>942</v>
      </c>
      <c r="L34" s="28">
        <f t="shared" si="0"/>
        <v>14479</v>
      </c>
    </row>
    <row r="35" spans="1:12">
      <c r="A35" s="14">
        <v>640</v>
      </c>
      <c r="B35" s="14">
        <v>780033</v>
      </c>
      <c r="C35" s="14">
        <v>31</v>
      </c>
      <c r="D35" s="18" t="s">
        <v>51</v>
      </c>
      <c r="E35" s="20">
        <v>2428</v>
      </c>
      <c r="F35" s="20">
        <v>416</v>
      </c>
      <c r="G35" s="20">
        <v>593</v>
      </c>
      <c r="H35" s="20">
        <v>1538</v>
      </c>
      <c r="I35" s="20">
        <v>3685</v>
      </c>
      <c r="J35" s="20">
        <v>2118</v>
      </c>
      <c r="K35" s="20">
        <v>912</v>
      </c>
      <c r="L35" s="28">
        <f t="shared" si="0"/>
        <v>11690</v>
      </c>
    </row>
    <row r="36" spans="1:12">
      <c r="A36" s="14">
        <v>7270</v>
      </c>
      <c r="B36" s="14">
        <v>780226</v>
      </c>
      <c r="C36" s="14">
        <v>32</v>
      </c>
      <c r="D36" s="18" t="s">
        <v>221</v>
      </c>
      <c r="E36" s="20">
        <v>412</v>
      </c>
      <c r="F36" s="20">
        <v>49</v>
      </c>
      <c r="G36" s="20">
        <v>87</v>
      </c>
      <c r="H36" s="20">
        <v>362</v>
      </c>
      <c r="I36" s="20">
        <v>444</v>
      </c>
      <c r="J36" s="20">
        <v>310</v>
      </c>
      <c r="K36" s="20">
        <v>176</v>
      </c>
      <c r="L36" s="28">
        <f t="shared" si="0"/>
        <v>1840</v>
      </c>
    </row>
    <row r="37" spans="1:12">
      <c r="A37" s="14">
        <v>3410</v>
      </c>
      <c r="B37" s="14">
        <v>780086</v>
      </c>
      <c r="C37" s="14">
        <v>33</v>
      </c>
      <c r="D37" s="16" t="s">
        <v>101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8">
        <f t="shared" si="0"/>
        <v>0</v>
      </c>
    </row>
    <row r="38" spans="1:12">
      <c r="A38" s="14">
        <v>410</v>
      </c>
      <c r="B38" s="14">
        <v>780020</v>
      </c>
      <c r="C38" s="14">
        <v>34</v>
      </c>
      <c r="D38" s="16" t="s">
        <v>38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8">
        <f t="shared" si="0"/>
        <v>0</v>
      </c>
    </row>
    <row r="39" spans="1:12">
      <c r="A39" s="14">
        <v>420</v>
      </c>
      <c r="B39" s="14">
        <v>780021</v>
      </c>
      <c r="C39" s="14">
        <v>35</v>
      </c>
      <c r="D39" s="16" t="s">
        <v>39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8">
        <f t="shared" si="0"/>
        <v>0</v>
      </c>
    </row>
    <row r="40" spans="1:12">
      <c r="A40" s="14">
        <v>3540</v>
      </c>
      <c r="B40" s="14">
        <v>780087</v>
      </c>
      <c r="C40" s="14">
        <v>36</v>
      </c>
      <c r="D40" s="16" t="s">
        <v>102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8">
        <f t="shared" si="0"/>
        <v>0</v>
      </c>
    </row>
    <row r="41" spans="1:12">
      <c r="A41" s="14">
        <v>3560</v>
      </c>
      <c r="B41" s="14">
        <v>780088</v>
      </c>
      <c r="C41" s="14">
        <v>37</v>
      </c>
      <c r="D41" s="16" t="s">
        <v>103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8">
        <f t="shared" si="0"/>
        <v>0</v>
      </c>
    </row>
    <row r="42" spans="1:12">
      <c r="A42" s="14">
        <v>3590</v>
      </c>
      <c r="B42" s="14">
        <v>780089</v>
      </c>
      <c r="C42" s="14">
        <v>38</v>
      </c>
      <c r="D42" s="16" t="s">
        <v>104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8">
        <f t="shared" si="0"/>
        <v>0</v>
      </c>
    </row>
    <row r="43" spans="1:12">
      <c r="A43" s="14">
        <v>450</v>
      </c>
      <c r="B43" s="14">
        <v>780022</v>
      </c>
      <c r="C43" s="14">
        <v>39</v>
      </c>
      <c r="D43" s="16" t="s">
        <v>40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8">
        <f t="shared" si="0"/>
        <v>0</v>
      </c>
    </row>
    <row r="44" spans="1:12" ht="25.5">
      <c r="A44" s="14">
        <v>460</v>
      </c>
      <c r="B44" s="14">
        <v>780023</v>
      </c>
      <c r="C44" s="14">
        <v>40</v>
      </c>
      <c r="D44" s="16" t="s">
        <v>41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8">
        <f t="shared" si="0"/>
        <v>0</v>
      </c>
    </row>
    <row r="45" spans="1:12">
      <c r="A45" s="14">
        <v>3690</v>
      </c>
      <c r="B45" s="14">
        <v>780090</v>
      </c>
      <c r="C45" s="14">
        <v>41</v>
      </c>
      <c r="D45" s="16" t="s">
        <v>105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8">
        <f t="shared" si="0"/>
        <v>0</v>
      </c>
    </row>
    <row r="46" spans="1:12">
      <c r="A46" s="14">
        <v>480</v>
      </c>
      <c r="B46" s="14">
        <v>780024</v>
      </c>
      <c r="C46" s="14">
        <v>42</v>
      </c>
      <c r="D46" s="16" t="s">
        <v>42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8">
        <f t="shared" si="0"/>
        <v>0</v>
      </c>
    </row>
    <row r="47" spans="1:12">
      <c r="A47" s="14">
        <v>520</v>
      </c>
      <c r="B47" s="14">
        <v>780025</v>
      </c>
      <c r="C47" s="14">
        <v>43</v>
      </c>
      <c r="D47" s="16" t="s">
        <v>43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8">
        <f t="shared" si="0"/>
        <v>0</v>
      </c>
    </row>
    <row r="48" spans="1:12">
      <c r="A48" s="14">
        <v>530</v>
      </c>
      <c r="B48" s="14">
        <v>780026</v>
      </c>
      <c r="C48" s="14">
        <v>44</v>
      </c>
      <c r="D48" s="16" t="s">
        <v>44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8">
        <f t="shared" si="0"/>
        <v>0</v>
      </c>
    </row>
    <row r="49" spans="1:12">
      <c r="A49" s="14">
        <v>3850</v>
      </c>
      <c r="B49" s="14">
        <v>780092</v>
      </c>
      <c r="C49" s="14">
        <v>45</v>
      </c>
      <c r="D49" s="16" t="s">
        <v>106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8">
        <f t="shared" si="0"/>
        <v>0</v>
      </c>
    </row>
    <row r="50" spans="1:12">
      <c r="A50" s="14">
        <v>540</v>
      </c>
      <c r="B50" s="14">
        <v>780027</v>
      </c>
      <c r="C50" s="14">
        <v>46</v>
      </c>
      <c r="D50" s="16" t="s">
        <v>45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8">
        <f t="shared" si="0"/>
        <v>0</v>
      </c>
    </row>
    <row r="51" spans="1:12">
      <c r="A51" s="14">
        <v>2650</v>
      </c>
      <c r="B51" s="14">
        <v>780080</v>
      </c>
      <c r="C51" s="14">
        <v>47</v>
      </c>
      <c r="D51" s="16" t="s">
        <v>95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8">
        <f t="shared" si="0"/>
        <v>0</v>
      </c>
    </row>
    <row r="52" spans="1:12">
      <c r="A52" s="14">
        <v>550</v>
      </c>
      <c r="B52" s="14">
        <v>780028</v>
      </c>
      <c r="C52" s="14">
        <v>48</v>
      </c>
      <c r="D52" s="16" t="s">
        <v>46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8">
        <f t="shared" si="0"/>
        <v>0</v>
      </c>
    </row>
    <row r="53" spans="1:12">
      <c r="A53" s="14">
        <v>3910</v>
      </c>
      <c r="B53" s="14">
        <v>780094</v>
      </c>
      <c r="C53" s="14">
        <v>49</v>
      </c>
      <c r="D53" s="16" t="s">
        <v>107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8">
        <f t="shared" si="0"/>
        <v>0</v>
      </c>
    </row>
    <row r="54" spans="1:12">
      <c r="A54" s="14">
        <v>560</v>
      </c>
      <c r="B54" s="14">
        <v>780029</v>
      </c>
      <c r="C54" s="14">
        <v>50</v>
      </c>
      <c r="D54" s="16" t="s">
        <v>47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8">
        <f t="shared" si="0"/>
        <v>0</v>
      </c>
    </row>
    <row r="55" spans="1:12">
      <c r="A55" s="14">
        <v>8440</v>
      </c>
      <c r="B55" s="14">
        <v>780158</v>
      </c>
      <c r="C55" s="14">
        <v>51</v>
      </c>
      <c r="D55" s="16" t="s">
        <v>168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8">
        <f t="shared" si="0"/>
        <v>0</v>
      </c>
    </row>
    <row r="56" spans="1:12">
      <c r="A56" s="14">
        <v>8450</v>
      </c>
      <c r="B56" s="14">
        <v>780159</v>
      </c>
      <c r="C56" s="14">
        <v>52</v>
      </c>
      <c r="D56" s="16" t="s">
        <v>169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8">
        <f t="shared" si="0"/>
        <v>0</v>
      </c>
    </row>
    <row r="57" spans="1:12" ht="25.5" customHeight="1">
      <c r="A57" s="14">
        <v>8460</v>
      </c>
      <c r="B57" s="14">
        <v>780160</v>
      </c>
      <c r="C57" s="14">
        <v>53</v>
      </c>
      <c r="D57" s="16" t="s">
        <v>170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8">
        <f t="shared" si="0"/>
        <v>0</v>
      </c>
    </row>
    <row r="58" spans="1:12">
      <c r="A58" s="14">
        <v>8220</v>
      </c>
      <c r="B58" s="14">
        <v>780141</v>
      </c>
      <c r="C58" s="14">
        <v>54</v>
      </c>
      <c r="D58" s="16" t="s">
        <v>152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8">
        <f t="shared" si="0"/>
        <v>0</v>
      </c>
    </row>
    <row r="59" spans="1:12">
      <c r="A59" s="14">
        <v>4250</v>
      </c>
      <c r="B59" s="14">
        <v>780095</v>
      </c>
      <c r="C59" s="14">
        <v>55</v>
      </c>
      <c r="D59" s="16" t="s">
        <v>108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8">
        <f t="shared" si="0"/>
        <v>0</v>
      </c>
    </row>
    <row r="60" spans="1:12">
      <c r="A60" s="14">
        <v>700</v>
      </c>
      <c r="B60" s="14">
        <v>780038</v>
      </c>
      <c r="C60" s="14">
        <v>56</v>
      </c>
      <c r="D60" s="16" t="s">
        <v>56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8">
        <f t="shared" si="0"/>
        <v>0</v>
      </c>
    </row>
    <row r="61" spans="1:12">
      <c r="A61" s="14">
        <v>4400</v>
      </c>
      <c r="B61" s="14">
        <v>780096</v>
      </c>
      <c r="C61" s="14">
        <v>57</v>
      </c>
      <c r="D61" s="16" t="s">
        <v>109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8">
        <f t="shared" si="0"/>
        <v>0</v>
      </c>
    </row>
    <row r="62" spans="1:12">
      <c r="A62" s="14">
        <v>4480</v>
      </c>
      <c r="B62" s="14">
        <v>780097</v>
      </c>
      <c r="C62" s="14">
        <v>58</v>
      </c>
      <c r="D62" s="16" t="s">
        <v>110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8">
        <f t="shared" si="0"/>
        <v>0</v>
      </c>
    </row>
    <row r="63" spans="1:12" ht="25.5">
      <c r="A63" s="14">
        <v>720</v>
      </c>
      <c r="B63" s="14">
        <v>780040</v>
      </c>
      <c r="C63" s="14">
        <v>59</v>
      </c>
      <c r="D63" s="16" t="s">
        <v>58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8">
        <f t="shared" si="0"/>
        <v>0</v>
      </c>
    </row>
    <row r="64" spans="1:12">
      <c r="A64" s="14">
        <v>2950</v>
      </c>
      <c r="B64" s="14">
        <v>780085</v>
      </c>
      <c r="C64" s="14">
        <v>60</v>
      </c>
      <c r="D64" s="16" t="s">
        <v>100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8">
        <f t="shared" si="0"/>
        <v>0</v>
      </c>
    </row>
    <row r="65" spans="1:12">
      <c r="A65" s="14">
        <v>9232</v>
      </c>
      <c r="B65" s="14">
        <v>780170</v>
      </c>
      <c r="C65" s="14">
        <v>61</v>
      </c>
      <c r="D65" s="16" t="s">
        <v>180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8">
        <f t="shared" si="0"/>
        <v>0</v>
      </c>
    </row>
    <row r="66" spans="1:12" ht="25.5">
      <c r="A66" s="14">
        <v>9233</v>
      </c>
      <c r="B66" s="14">
        <v>780179</v>
      </c>
      <c r="C66" s="14">
        <v>62</v>
      </c>
      <c r="D66" s="16" t="s">
        <v>189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8">
        <f t="shared" ref="L66:L129" si="1">SUM(E66:K66)</f>
        <v>0</v>
      </c>
    </row>
    <row r="67" spans="1:12">
      <c r="A67" s="14">
        <v>9234</v>
      </c>
      <c r="B67" s="14">
        <v>780180</v>
      </c>
      <c r="C67" s="14">
        <v>63</v>
      </c>
      <c r="D67" s="16" t="s">
        <v>190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8">
        <f t="shared" si="1"/>
        <v>0</v>
      </c>
    </row>
    <row r="68" spans="1:12">
      <c r="A68" s="14">
        <v>9235</v>
      </c>
      <c r="B68" s="14">
        <v>780171</v>
      </c>
      <c r="C68" s="14">
        <v>64</v>
      </c>
      <c r="D68" s="16" t="s">
        <v>181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8">
        <f t="shared" si="1"/>
        <v>0</v>
      </c>
    </row>
    <row r="69" spans="1:12">
      <c r="A69" s="14">
        <v>9236</v>
      </c>
      <c r="B69" s="14">
        <v>780172</v>
      </c>
      <c r="C69" s="14">
        <v>65</v>
      </c>
      <c r="D69" s="16" t="s">
        <v>182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8">
        <f t="shared" si="1"/>
        <v>0</v>
      </c>
    </row>
    <row r="70" spans="1:12">
      <c r="A70" s="14">
        <v>9237</v>
      </c>
      <c r="B70" s="14">
        <v>780173</v>
      </c>
      <c r="C70" s="14">
        <v>66</v>
      </c>
      <c r="D70" s="16" t="s">
        <v>183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8">
        <f t="shared" si="1"/>
        <v>0</v>
      </c>
    </row>
    <row r="71" spans="1:12">
      <c r="A71" s="14">
        <v>9238</v>
      </c>
      <c r="B71" s="14">
        <v>780174</v>
      </c>
      <c r="C71" s="14">
        <v>67</v>
      </c>
      <c r="D71" s="16" t="s">
        <v>184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8">
        <f t="shared" si="1"/>
        <v>0</v>
      </c>
    </row>
    <row r="72" spans="1:12">
      <c r="A72" s="14">
        <v>9239</v>
      </c>
      <c r="B72" s="14">
        <v>780175</v>
      </c>
      <c r="C72" s="14">
        <v>68</v>
      </c>
      <c r="D72" s="16" t="s">
        <v>185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8">
        <f t="shared" si="1"/>
        <v>0</v>
      </c>
    </row>
    <row r="73" spans="1:12">
      <c r="A73" s="14">
        <v>9240</v>
      </c>
      <c r="B73" s="14">
        <v>780176</v>
      </c>
      <c r="C73" s="14">
        <v>69</v>
      </c>
      <c r="D73" s="16" t="s">
        <v>186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8">
        <f t="shared" si="1"/>
        <v>0</v>
      </c>
    </row>
    <row r="74" spans="1:12">
      <c r="A74" s="14">
        <v>9241</v>
      </c>
      <c r="B74" s="14">
        <v>780177</v>
      </c>
      <c r="C74" s="14">
        <v>70</v>
      </c>
      <c r="D74" s="16" t="s">
        <v>187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8">
        <f t="shared" si="1"/>
        <v>0</v>
      </c>
    </row>
    <row r="75" spans="1:12">
      <c r="A75" s="14">
        <v>9242</v>
      </c>
      <c r="B75" s="14">
        <v>780178</v>
      </c>
      <c r="C75" s="14">
        <v>71</v>
      </c>
      <c r="D75" s="16" t="s">
        <v>188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8">
        <f t="shared" si="1"/>
        <v>0</v>
      </c>
    </row>
    <row r="76" spans="1:12">
      <c r="A76" s="14">
        <v>9243</v>
      </c>
      <c r="B76" s="14">
        <v>780182</v>
      </c>
      <c r="C76" s="14">
        <v>72</v>
      </c>
      <c r="D76" s="18" t="s">
        <v>192</v>
      </c>
      <c r="E76" s="20">
        <v>272</v>
      </c>
      <c r="F76" s="20">
        <v>72</v>
      </c>
      <c r="G76" s="20">
        <v>116</v>
      </c>
      <c r="H76" s="20">
        <v>109</v>
      </c>
      <c r="I76" s="20">
        <v>609</v>
      </c>
      <c r="J76" s="20">
        <v>258</v>
      </c>
      <c r="K76" s="20">
        <v>92</v>
      </c>
      <c r="L76" s="28">
        <f t="shared" si="1"/>
        <v>1528</v>
      </c>
    </row>
    <row r="77" spans="1:12">
      <c r="A77" s="14">
        <v>9244</v>
      </c>
      <c r="B77" s="14">
        <v>780181</v>
      </c>
      <c r="C77" s="14">
        <v>73</v>
      </c>
      <c r="D77" s="16" t="s">
        <v>191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8">
        <f t="shared" si="1"/>
        <v>0</v>
      </c>
    </row>
    <row r="78" spans="1:12" ht="25.5">
      <c r="A78" s="14">
        <v>360</v>
      </c>
      <c r="B78" s="14">
        <v>780018</v>
      </c>
      <c r="C78" s="14">
        <v>74</v>
      </c>
      <c r="D78" s="16" t="s">
        <v>36</v>
      </c>
      <c r="E78" s="20">
        <v>3400</v>
      </c>
      <c r="F78" s="20">
        <v>1190</v>
      </c>
      <c r="G78" s="20">
        <v>3005</v>
      </c>
      <c r="H78" s="20">
        <v>1553</v>
      </c>
      <c r="I78" s="20">
        <v>5488</v>
      </c>
      <c r="J78" s="20">
        <v>4401</v>
      </c>
      <c r="K78" s="20">
        <v>1451</v>
      </c>
      <c r="L78" s="28">
        <f t="shared" si="1"/>
        <v>20488</v>
      </c>
    </row>
    <row r="79" spans="1:12" ht="25.5">
      <c r="A79" s="14">
        <v>710</v>
      </c>
      <c r="B79" s="14">
        <v>780039</v>
      </c>
      <c r="C79" s="14">
        <v>75</v>
      </c>
      <c r="D79" s="16" t="s">
        <v>57</v>
      </c>
      <c r="E79" s="20">
        <v>4792</v>
      </c>
      <c r="F79" s="20">
        <v>1463</v>
      </c>
      <c r="G79" s="20">
        <v>1824</v>
      </c>
      <c r="H79" s="20">
        <v>2045</v>
      </c>
      <c r="I79" s="20">
        <v>8628</v>
      </c>
      <c r="J79" s="20">
        <v>5656</v>
      </c>
      <c r="K79" s="20">
        <v>1845</v>
      </c>
      <c r="L79" s="28">
        <f t="shared" si="1"/>
        <v>26253</v>
      </c>
    </row>
    <row r="80" spans="1:12">
      <c r="A80" s="14">
        <v>2610</v>
      </c>
      <c r="B80" s="14">
        <v>780079</v>
      </c>
      <c r="C80" s="14">
        <v>76</v>
      </c>
      <c r="D80" s="16" t="s">
        <v>94</v>
      </c>
      <c r="E80" s="20">
        <v>3673</v>
      </c>
      <c r="F80" s="20">
        <v>675</v>
      </c>
      <c r="G80" s="20">
        <v>1354</v>
      </c>
      <c r="H80" s="20">
        <v>2317</v>
      </c>
      <c r="I80" s="20">
        <v>5180</v>
      </c>
      <c r="J80" s="20">
        <v>3632</v>
      </c>
      <c r="K80" s="20">
        <v>1404</v>
      </c>
      <c r="L80" s="28">
        <f t="shared" si="1"/>
        <v>18235</v>
      </c>
    </row>
    <row r="81" spans="1:12">
      <c r="A81" s="14">
        <v>9256</v>
      </c>
      <c r="B81" s="14">
        <v>780037</v>
      </c>
      <c r="C81" s="14">
        <v>77</v>
      </c>
      <c r="D81" s="16" t="s">
        <v>55</v>
      </c>
      <c r="E81" s="20">
        <v>424</v>
      </c>
      <c r="F81" s="20">
        <v>128</v>
      </c>
      <c r="G81" s="20">
        <v>185</v>
      </c>
      <c r="H81" s="20">
        <v>182</v>
      </c>
      <c r="I81" s="20">
        <v>528</v>
      </c>
      <c r="J81" s="20">
        <v>519</v>
      </c>
      <c r="K81" s="20">
        <v>151</v>
      </c>
      <c r="L81" s="28">
        <f t="shared" si="1"/>
        <v>2117</v>
      </c>
    </row>
    <row r="82" spans="1:12">
      <c r="A82" s="14">
        <v>670</v>
      </c>
      <c r="B82" s="14">
        <v>780035</v>
      </c>
      <c r="C82" s="14">
        <v>78</v>
      </c>
      <c r="D82" s="16" t="s">
        <v>53</v>
      </c>
      <c r="E82" s="20">
        <v>2833</v>
      </c>
      <c r="F82" s="20">
        <v>653</v>
      </c>
      <c r="G82" s="20">
        <v>845</v>
      </c>
      <c r="H82" s="20">
        <v>1068</v>
      </c>
      <c r="I82" s="20">
        <v>2468</v>
      </c>
      <c r="J82" s="20">
        <v>2200</v>
      </c>
      <c r="K82" s="20">
        <v>719</v>
      </c>
      <c r="L82" s="28">
        <f t="shared" si="1"/>
        <v>10786</v>
      </c>
    </row>
    <row r="83" spans="1:12">
      <c r="A83" s="14">
        <v>380</v>
      </c>
      <c r="B83" s="14">
        <v>780019</v>
      </c>
      <c r="C83" s="14">
        <v>79</v>
      </c>
      <c r="D83" s="16" t="s">
        <v>37</v>
      </c>
      <c r="E83" s="20">
        <v>204</v>
      </c>
      <c r="F83" s="20">
        <v>54</v>
      </c>
      <c r="G83" s="20">
        <v>83</v>
      </c>
      <c r="H83" s="20">
        <v>309</v>
      </c>
      <c r="I83" s="20">
        <v>297</v>
      </c>
      <c r="J83" s="20">
        <v>264</v>
      </c>
      <c r="K83" s="20">
        <v>56</v>
      </c>
      <c r="L83" s="28">
        <f t="shared" si="1"/>
        <v>1267</v>
      </c>
    </row>
    <row r="84" spans="1:12" ht="38.25">
      <c r="A84" s="14">
        <v>1620</v>
      </c>
      <c r="B84" s="14">
        <v>780078</v>
      </c>
      <c r="C84" s="14">
        <v>80</v>
      </c>
      <c r="D84" s="16" t="s">
        <v>93</v>
      </c>
      <c r="E84" s="20">
        <v>575</v>
      </c>
      <c r="F84" s="20">
        <v>123</v>
      </c>
      <c r="G84" s="20">
        <v>398</v>
      </c>
      <c r="H84" s="20">
        <v>144</v>
      </c>
      <c r="I84" s="20">
        <v>792</v>
      </c>
      <c r="J84" s="20">
        <v>835</v>
      </c>
      <c r="K84" s="20">
        <v>180</v>
      </c>
      <c r="L84" s="28">
        <f t="shared" si="1"/>
        <v>3047</v>
      </c>
    </row>
    <row r="85" spans="1:12">
      <c r="A85" s="14">
        <v>750</v>
      </c>
      <c r="B85" s="14">
        <v>780041</v>
      </c>
      <c r="C85" s="14">
        <v>81</v>
      </c>
      <c r="D85" s="16" t="s">
        <v>59</v>
      </c>
      <c r="E85" s="20">
        <v>388</v>
      </c>
      <c r="F85" s="20">
        <v>148</v>
      </c>
      <c r="G85" s="20">
        <v>157</v>
      </c>
      <c r="H85" s="20">
        <v>272</v>
      </c>
      <c r="I85" s="20">
        <v>762</v>
      </c>
      <c r="J85" s="20">
        <v>647</v>
      </c>
      <c r="K85" s="20">
        <v>198</v>
      </c>
      <c r="L85" s="28">
        <f t="shared" si="1"/>
        <v>2572</v>
      </c>
    </row>
    <row r="86" spans="1:12">
      <c r="A86" s="14">
        <v>770</v>
      </c>
      <c r="B86" s="14">
        <v>780042</v>
      </c>
      <c r="C86" s="14">
        <v>82</v>
      </c>
      <c r="D86" s="16" t="s">
        <v>60</v>
      </c>
      <c r="E86" s="20">
        <v>1912</v>
      </c>
      <c r="F86" s="20">
        <v>505</v>
      </c>
      <c r="G86" s="20">
        <v>807</v>
      </c>
      <c r="H86" s="20">
        <v>781</v>
      </c>
      <c r="I86" s="20">
        <v>3116</v>
      </c>
      <c r="J86" s="20">
        <v>2210</v>
      </c>
      <c r="K86" s="20">
        <v>732</v>
      </c>
      <c r="L86" s="28">
        <f t="shared" si="1"/>
        <v>10063</v>
      </c>
    </row>
    <row r="87" spans="1:12">
      <c r="A87" s="14">
        <v>810</v>
      </c>
      <c r="B87" s="14">
        <v>780049</v>
      </c>
      <c r="C87" s="14">
        <v>83</v>
      </c>
      <c r="D87" s="16" t="s">
        <v>67</v>
      </c>
      <c r="E87" s="20">
        <v>178</v>
      </c>
      <c r="F87" s="20">
        <v>30</v>
      </c>
      <c r="G87" s="20">
        <v>71</v>
      </c>
      <c r="H87" s="20">
        <v>62</v>
      </c>
      <c r="I87" s="20">
        <v>222</v>
      </c>
      <c r="J87" s="20">
        <v>240</v>
      </c>
      <c r="K87" s="20">
        <v>73</v>
      </c>
      <c r="L87" s="28">
        <f t="shared" si="1"/>
        <v>876</v>
      </c>
    </row>
    <row r="88" spans="1:12">
      <c r="A88" s="14">
        <v>7200</v>
      </c>
      <c r="B88" s="14">
        <v>780130</v>
      </c>
      <c r="C88" s="14">
        <v>84</v>
      </c>
      <c r="D88" s="16" t="s">
        <v>142</v>
      </c>
      <c r="E88" s="20">
        <v>164</v>
      </c>
      <c r="F88" s="20">
        <v>27</v>
      </c>
      <c r="G88" s="20">
        <v>87</v>
      </c>
      <c r="H88" s="20">
        <v>68</v>
      </c>
      <c r="I88" s="20">
        <v>165</v>
      </c>
      <c r="J88" s="20">
        <v>170</v>
      </c>
      <c r="K88" s="20">
        <v>58</v>
      </c>
      <c r="L88" s="28">
        <f t="shared" si="1"/>
        <v>739</v>
      </c>
    </row>
    <row r="89" spans="1:12">
      <c r="A89" s="14">
        <v>680</v>
      </c>
      <c r="B89" s="14">
        <v>780036</v>
      </c>
      <c r="C89" s="14">
        <v>85</v>
      </c>
      <c r="D89" s="16" t="s">
        <v>54</v>
      </c>
      <c r="E89" s="20">
        <v>8406</v>
      </c>
      <c r="F89" s="20">
        <v>2053</v>
      </c>
      <c r="G89" s="20">
        <v>4619</v>
      </c>
      <c r="H89" s="20">
        <v>2819</v>
      </c>
      <c r="I89" s="20">
        <v>17016</v>
      </c>
      <c r="J89" s="20">
        <v>7585</v>
      </c>
      <c r="K89" s="20">
        <v>2876</v>
      </c>
      <c r="L89" s="28">
        <f t="shared" si="1"/>
        <v>45374</v>
      </c>
    </row>
    <row r="90" spans="1:12">
      <c r="A90" s="14">
        <v>9053</v>
      </c>
      <c r="B90" s="14">
        <v>780151</v>
      </c>
      <c r="C90" s="14">
        <v>86</v>
      </c>
      <c r="D90" s="18" t="s">
        <v>161</v>
      </c>
      <c r="E90" s="20">
        <v>4018</v>
      </c>
      <c r="F90" s="20">
        <v>1258</v>
      </c>
      <c r="G90" s="20">
        <v>2023</v>
      </c>
      <c r="H90" s="20">
        <v>1258</v>
      </c>
      <c r="I90" s="20">
        <v>3729</v>
      </c>
      <c r="J90" s="20">
        <v>5325</v>
      </c>
      <c r="K90" s="20">
        <v>1064</v>
      </c>
      <c r="L90" s="28">
        <f t="shared" si="1"/>
        <v>18675</v>
      </c>
    </row>
    <row r="91" spans="1:12">
      <c r="A91" s="14">
        <v>8430</v>
      </c>
      <c r="B91" s="14">
        <v>780157</v>
      </c>
      <c r="C91" s="14">
        <v>87</v>
      </c>
      <c r="D91" s="16" t="s">
        <v>167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8">
        <f t="shared" si="1"/>
        <v>0</v>
      </c>
    </row>
    <row r="92" spans="1:12">
      <c r="A92" s="14">
        <v>7120</v>
      </c>
      <c r="B92" s="14">
        <v>780129</v>
      </c>
      <c r="C92" s="14">
        <v>88</v>
      </c>
      <c r="D92" s="16" t="s">
        <v>141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8">
        <f t="shared" si="1"/>
        <v>0</v>
      </c>
    </row>
    <row r="93" spans="1:12">
      <c r="A93" s="14">
        <v>5280</v>
      </c>
      <c r="B93" s="14">
        <v>780098</v>
      </c>
      <c r="C93" s="14">
        <v>89</v>
      </c>
      <c r="D93" s="16" t="s">
        <v>111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8">
        <f t="shared" si="1"/>
        <v>0</v>
      </c>
    </row>
    <row r="94" spans="1:12">
      <c r="A94" s="14">
        <v>1230</v>
      </c>
      <c r="B94" s="14">
        <v>780050</v>
      </c>
      <c r="C94" s="14">
        <v>90</v>
      </c>
      <c r="D94" s="16" t="s">
        <v>68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8">
        <f t="shared" si="1"/>
        <v>0</v>
      </c>
    </row>
    <row r="95" spans="1:12">
      <c r="A95" s="14">
        <v>5310</v>
      </c>
      <c r="B95" s="14">
        <v>780099</v>
      </c>
      <c r="C95" s="14">
        <v>91</v>
      </c>
      <c r="D95" s="16" t="s">
        <v>112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8">
        <f t="shared" si="1"/>
        <v>0</v>
      </c>
    </row>
    <row r="96" spans="1:12">
      <c r="A96" s="14">
        <v>5320</v>
      </c>
      <c r="B96" s="14">
        <v>780100</v>
      </c>
      <c r="C96" s="14">
        <v>92</v>
      </c>
      <c r="D96" s="16" t="s">
        <v>113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8">
        <f t="shared" si="1"/>
        <v>0</v>
      </c>
    </row>
    <row r="97" spans="1:12">
      <c r="A97" s="14">
        <v>5330</v>
      </c>
      <c r="B97" s="14">
        <v>780101</v>
      </c>
      <c r="C97" s="14">
        <v>93</v>
      </c>
      <c r="D97" s="16" t="s">
        <v>114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8">
        <f t="shared" si="1"/>
        <v>0</v>
      </c>
    </row>
    <row r="98" spans="1:12">
      <c r="A98" s="14">
        <v>5360</v>
      </c>
      <c r="B98" s="14">
        <v>780102</v>
      </c>
      <c r="C98" s="14">
        <v>94</v>
      </c>
      <c r="D98" s="16" t="s">
        <v>115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8">
        <f t="shared" si="1"/>
        <v>0</v>
      </c>
    </row>
    <row r="99" spans="1:12">
      <c r="A99" s="14">
        <v>5370</v>
      </c>
      <c r="B99" s="14">
        <v>780103</v>
      </c>
      <c r="C99" s="14">
        <v>95</v>
      </c>
      <c r="D99" s="16" t="s">
        <v>116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8">
        <f t="shared" si="1"/>
        <v>0</v>
      </c>
    </row>
    <row r="100" spans="1:12">
      <c r="A100" s="14">
        <v>2810</v>
      </c>
      <c r="B100" s="14">
        <v>780082</v>
      </c>
      <c r="C100" s="14">
        <v>96</v>
      </c>
      <c r="D100" s="16" t="s">
        <v>97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8">
        <f t="shared" si="1"/>
        <v>0</v>
      </c>
    </row>
    <row r="101" spans="1:12">
      <c r="A101" s="14">
        <v>14697</v>
      </c>
      <c r="B101" s="14">
        <v>780194</v>
      </c>
      <c r="C101" s="14">
        <v>97</v>
      </c>
      <c r="D101" s="16" t="s">
        <v>203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8">
        <f t="shared" si="1"/>
        <v>0</v>
      </c>
    </row>
    <row r="102" spans="1:12">
      <c r="A102" s="14">
        <v>13533</v>
      </c>
      <c r="B102" s="14">
        <v>780192</v>
      </c>
      <c r="C102" s="14">
        <v>98</v>
      </c>
      <c r="D102" s="16" t="s">
        <v>201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8">
        <f t="shared" si="1"/>
        <v>0</v>
      </c>
    </row>
    <row r="103" spans="1:12">
      <c r="A103" s="14">
        <v>23318</v>
      </c>
      <c r="B103" s="14">
        <v>780306</v>
      </c>
      <c r="C103" s="14">
        <v>99</v>
      </c>
      <c r="D103" s="16" t="s">
        <v>253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8">
        <f t="shared" si="1"/>
        <v>0</v>
      </c>
    </row>
    <row r="104" spans="1:12">
      <c r="A104" s="14">
        <v>5410</v>
      </c>
      <c r="B104" s="14">
        <v>780104</v>
      </c>
      <c r="C104" s="14">
        <v>100</v>
      </c>
      <c r="D104" s="16" t="s">
        <v>117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8">
        <f t="shared" si="1"/>
        <v>0</v>
      </c>
    </row>
    <row r="105" spans="1:12">
      <c r="A105" s="14">
        <v>5430</v>
      </c>
      <c r="B105" s="14">
        <v>780105</v>
      </c>
      <c r="C105" s="14">
        <v>101</v>
      </c>
      <c r="D105" s="16" t="s">
        <v>118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8">
        <f t="shared" si="1"/>
        <v>0</v>
      </c>
    </row>
    <row r="106" spans="1:12">
      <c r="A106" s="14">
        <v>5450</v>
      </c>
      <c r="B106" s="14">
        <v>780106</v>
      </c>
      <c r="C106" s="14">
        <v>102</v>
      </c>
      <c r="D106" s="16" t="s">
        <v>119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8">
        <f t="shared" si="1"/>
        <v>0</v>
      </c>
    </row>
    <row r="107" spans="1:12">
      <c r="A107" s="14">
        <v>9254</v>
      </c>
      <c r="B107" s="14">
        <v>780169</v>
      </c>
      <c r="C107" s="14">
        <v>103</v>
      </c>
      <c r="D107" s="16" t="s">
        <v>179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8">
        <f t="shared" si="1"/>
        <v>0</v>
      </c>
    </row>
    <row r="108" spans="1:12">
      <c r="A108" s="14">
        <v>1240</v>
      </c>
      <c r="B108" s="14">
        <v>780051</v>
      </c>
      <c r="C108" s="14">
        <v>104</v>
      </c>
      <c r="D108" s="16" t="s">
        <v>69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8">
        <f t="shared" si="1"/>
        <v>0</v>
      </c>
    </row>
    <row r="109" spans="1:12">
      <c r="A109" s="14">
        <v>15646</v>
      </c>
      <c r="B109" s="14">
        <v>780215</v>
      </c>
      <c r="C109" s="14">
        <v>105</v>
      </c>
      <c r="D109" s="16" t="s">
        <v>212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8">
        <f t="shared" si="1"/>
        <v>0</v>
      </c>
    </row>
    <row r="110" spans="1:12">
      <c r="A110" s="14">
        <v>5480</v>
      </c>
      <c r="B110" s="14">
        <v>780107</v>
      </c>
      <c r="C110" s="14">
        <v>106</v>
      </c>
      <c r="D110" s="16" t="s">
        <v>120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8">
        <f t="shared" si="1"/>
        <v>0</v>
      </c>
    </row>
    <row r="111" spans="1:12">
      <c r="A111" s="14">
        <v>5490</v>
      </c>
      <c r="B111" s="14">
        <v>780108</v>
      </c>
      <c r="C111" s="14">
        <v>107</v>
      </c>
      <c r="D111" s="16" t="s">
        <v>121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8">
        <f t="shared" si="1"/>
        <v>0</v>
      </c>
    </row>
    <row r="112" spans="1:12" ht="25.5">
      <c r="A112" s="14">
        <v>1250</v>
      </c>
      <c r="B112" s="14">
        <v>780052</v>
      </c>
      <c r="C112" s="14">
        <v>108</v>
      </c>
      <c r="D112" s="16" t="s">
        <v>70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8">
        <f t="shared" si="1"/>
        <v>0</v>
      </c>
    </row>
    <row r="113" spans="1:12">
      <c r="A113" s="14">
        <v>5520</v>
      </c>
      <c r="B113" s="14">
        <v>780109</v>
      </c>
      <c r="C113" s="14">
        <v>109</v>
      </c>
      <c r="D113" s="16" t="s">
        <v>122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8">
        <f t="shared" si="1"/>
        <v>0</v>
      </c>
    </row>
    <row r="114" spans="1:12">
      <c r="A114" s="14">
        <v>2730</v>
      </c>
      <c r="B114" s="14">
        <v>780081</v>
      </c>
      <c r="C114" s="14">
        <v>110</v>
      </c>
      <c r="D114" s="16" t="s">
        <v>96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8">
        <f t="shared" si="1"/>
        <v>0</v>
      </c>
    </row>
    <row r="115" spans="1:12">
      <c r="A115" s="14">
        <v>5550</v>
      </c>
      <c r="B115" s="14">
        <v>780110</v>
      </c>
      <c r="C115" s="14">
        <v>111</v>
      </c>
      <c r="D115" s="16" t="s">
        <v>123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8">
        <f t="shared" si="1"/>
        <v>0</v>
      </c>
    </row>
    <row r="116" spans="1:12">
      <c r="A116" s="14">
        <v>1260</v>
      </c>
      <c r="B116" s="14">
        <v>780053</v>
      </c>
      <c r="C116" s="14">
        <v>112</v>
      </c>
      <c r="D116" s="16" t="s">
        <v>71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8">
        <f t="shared" si="1"/>
        <v>0</v>
      </c>
    </row>
    <row r="117" spans="1:12">
      <c r="A117" s="14">
        <v>1270</v>
      </c>
      <c r="B117" s="14">
        <v>780054</v>
      </c>
      <c r="C117" s="14">
        <v>113</v>
      </c>
      <c r="D117" s="16" t="s">
        <v>72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8">
        <f t="shared" si="1"/>
        <v>0</v>
      </c>
    </row>
    <row r="118" spans="1:12">
      <c r="A118" s="14">
        <v>1280</v>
      </c>
      <c r="B118" s="14">
        <v>780055</v>
      </c>
      <c r="C118" s="14">
        <v>114</v>
      </c>
      <c r="D118" s="16" t="s">
        <v>73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8">
        <f t="shared" si="1"/>
        <v>0</v>
      </c>
    </row>
    <row r="119" spans="1:12">
      <c r="A119" s="14">
        <v>5580</v>
      </c>
      <c r="B119" s="14">
        <v>780111</v>
      </c>
      <c r="C119" s="14">
        <v>115</v>
      </c>
      <c r="D119" s="16" t="s">
        <v>124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8">
        <f t="shared" si="1"/>
        <v>0</v>
      </c>
    </row>
    <row r="120" spans="1:12">
      <c r="A120" s="14">
        <v>5590</v>
      </c>
      <c r="B120" s="14">
        <v>780112</v>
      </c>
      <c r="C120" s="14">
        <v>116</v>
      </c>
      <c r="D120" s="16" t="s">
        <v>125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8">
        <f t="shared" si="1"/>
        <v>0</v>
      </c>
    </row>
    <row r="121" spans="1:12">
      <c r="A121" s="14">
        <v>1300</v>
      </c>
      <c r="B121" s="14">
        <v>780056</v>
      </c>
      <c r="C121" s="14">
        <v>117</v>
      </c>
      <c r="D121" s="16" t="s">
        <v>74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8">
        <f t="shared" si="1"/>
        <v>0</v>
      </c>
    </row>
    <row r="122" spans="1:12">
      <c r="A122" s="14">
        <v>5600</v>
      </c>
      <c r="B122" s="14">
        <v>780113</v>
      </c>
      <c r="C122" s="14">
        <v>118</v>
      </c>
      <c r="D122" s="16" t="s">
        <v>126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8">
        <f t="shared" si="1"/>
        <v>0</v>
      </c>
    </row>
    <row r="123" spans="1:12">
      <c r="A123" s="14">
        <v>9511</v>
      </c>
      <c r="B123" s="14">
        <v>780188</v>
      </c>
      <c r="C123" s="14">
        <v>119</v>
      </c>
      <c r="D123" s="16" t="s">
        <v>198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8">
        <f t="shared" si="1"/>
        <v>0</v>
      </c>
    </row>
    <row r="124" spans="1:12">
      <c r="A124" s="14">
        <v>5640</v>
      </c>
      <c r="B124" s="14">
        <v>780114</v>
      </c>
      <c r="C124" s="14">
        <v>120</v>
      </c>
      <c r="D124" s="16" t="s">
        <v>127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8">
        <f t="shared" si="1"/>
        <v>0</v>
      </c>
    </row>
    <row r="125" spans="1:12">
      <c r="A125" s="14">
        <v>5650</v>
      </c>
      <c r="B125" s="14">
        <v>780115</v>
      </c>
      <c r="C125" s="14">
        <v>121</v>
      </c>
      <c r="D125" s="16" t="s">
        <v>128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8">
        <f t="shared" si="1"/>
        <v>0</v>
      </c>
    </row>
    <row r="126" spans="1:12">
      <c r="A126" s="14">
        <v>2830</v>
      </c>
      <c r="B126" s="14">
        <v>780083</v>
      </c>
      <c r="C126" s="14">
        <v>122</v>
      </c>
      <c r="D126" s="16" t="s">
        <v>98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8">
        <f t="shared" si="1"/>
        <v>0</v>
      </c>
    </row>
    <row r="127" spans="1:12">
      <c r="A127" s="14">
        <v>1310</v>
      </c>
      <c r="B127" s="14">
        <v>780057</v>
      </c>
      <c r="C127" s="14">
        <v>123</v>
      </c>
      <c r="D127" s="16" t="s">
        <v>385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8">
        <f t="shared" si="1"/>
        <v>0</v>
      </c>
    </row>
    <row r="128" spans="1:12">
      <c r="A128" s="14">
        <v>5680</v>
      </c>
      <c r="B128" s="14">
        <v>780116</v>
      </c>
      <c r="C128" s="14">
        <v>124</v>
      </c>
      <c r="D128" s="16" t="s">
        <v>129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8">
        <f t="shared" si="1"/>
        <v>0</v>
      </c>
    </row>
    <row r="129" spans="1:12">
      <c r="A129" s="14">
        <v>5710</v>
      </c>
      <c r="B129" s="14">
        <v>780117</v>
      </c>
      <c r="C129" s="14">
        <v>125</v>
      </c>
      <c r="D129" s="16" t="s">
        <v>130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8">
        <f t="shared" si="1"/>
        <v>0</v>
      </c>
    </row>
    <row r="130" spans="1:12">
      <c r="A130" s="14">
        <v>5720</v>
      </c>
      <c r="B130" s="14">
        <v>780118</v>
      </c>
      <c r="C130" s="14">
        <v>126</v>
      </c>
      <c r="D130" s="16" t="s">
        <v>131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8">
        <f t="shared" ref="L130:L193" si="2">SUM(E130:K130)</f>
        <v>0</v>
      </c>
    </row>
    <row r="131" spans="1:12">
      <c r="A131" s="14">
        <v>5740</v>
      </c>
      <c r="B131" s="14">
        <v>780119</v>
      </c>
      <c r="C131" s="14">
        <v>127</v>
      </c>
      <c r="D131" s="16" t="s">
        <v>132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8">
        <f t="shared" si="2"/>
        <v>0</v>
      </c>
    </row>
    <row r="132" spans="1:12">
      <c r="A132" s="14">
        <v>5760</v>
      </c>
      <c r="B132" s="14">
        <v>780120</v>
      </c>
      <c r="C132" s="14">
        <v>128</v>
      </c>
      <c r="D132" s="16" t="s">
        <v>133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8">
        <f t="shared" si="2"/>
        <v>0</v>
      </c>
    </row>
    <row r="133" spans="1:12">
      <c r="A133" s="14">
        <v>1320</v>
      </c>
      <c r="B133" s="14">
        <v>780058</v>
      </c>
      <c r="C133" s="14">
        <v>129</v>
      </c>
      <c r="D133" s="16" t="s">
        <v>75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8">
        <f t="shared" si="2"/>
        <v>0</v>
      </c>
    </row>
    <row r="134" spans="1:12" ht="25.5">
      <c r="A134" s="14">
        <v>7240</v>
      </c>
      <c r="B134" s="14">
        <v>780132</v>
      </c>
      <c r="C134" s="14">
        <v>130</v>
      </c>
      <c r="D134" s="16" t="s">
        <v>144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8">
        <f t="shared" si="2"/>
        <v>0</v>
      </c>
    </row>
    <row r="135" spans="1:12">
      <c r="A135" s="14">
        <v>1340</v>
      </c>
      <c r="B135" s="14">
        <v>780059</v>
      </c>
      <c r="C135" s="14">
        <v>131</v>
      </c>
      <c r="D135" s="16" t="s">
        <v>76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8">
        <f t="shared" si="2"/>
        <v>0</v>
      </c>
    </row>
    <row r="136" spans="1:12">
      <c r="A136" s="14">
        <v>1350</v>
      </c>
      <c r="B136" s="14">
        <v>780060</v>
      </c>
      <c r="C136" s="14">
        <v>132</v>
      </c>
      <c r="D136" s="16" t="s">
        <v>77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8">
        <f t="shared" si="2"/>
        <v>0</v>
      </c>
    </row>
    <row r="137" spans="1:12">
      <c r="A137" s="14">
        <v>5900</v>
      </c>
      <c r="B137" s="14">
        <v>780121</v>
      </c>
      <c r="C137" s="14">
        <v>133</v>
      </c>
      <c r="D137" s="16" t="s">
        <v>134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8">
        <f t="shared" si="2"/>
        <v>0</v>
      </c>
    </row>
    <row r="138" spans="1:12">
      <c r="A138" s="14">
        <v>7280</v>
      </c>
      <c r="B138" s="14">
        <v>780133</v>
      </c>
      <c r="C138" s="14">
        <v>134</v>
      </c>
      <c r="D138" s="16" t="s">
        <v>145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8">
        <f t="shared" si="2"/>
        <v>0</v>
      </c>
    </row>
    <row r="139" spans="1:12">
      <c r="A139" s="14">
        <v>9762</v>
      </c>
      <c r="B139" s="14">
        <v>780190</v>
      </c>
      <c r="C139" s="14">
        <v>135</v>
      </c>
      <c r="D139" s="16" t="s">
        <v>200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8">
        <f t="shared" si="2"/>
        <v>0</v>
      </c>
    </row>
    <row r="140" spans="1:12" ht="25.5">
      <c r="A140" s="14">
        <v>1370</v>
      </c>
      <c r="B140" s="14">
        <v>780061</v>
      </c>
      <c r="C140" s="14">
        <v>136</v>
      </c>
      <c r="D140" s="16" t="s">
        <v>78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8">
        <f t="shared" si="2"/>
        <v>0</v>
      </c>
    </row>
    <row r="141" spans="1:12">
      <c r="A141" s="14">
        <v>7290</v>
      </c>
      <c r="B141" s="14">
        <v>780134</v>
      </c>
      <c r="C141" s="14">
        <v>137</v>
      </c>
      <c r="D141" s="16" t="s">
        <v>146</v>
      </c>
      <c r="E141" s="20">
        <v>0</v>
      </c>
      <c r="F141" s="20">
        <v>0</v>
      </c>
      <c r="G141" s="20">
        <v>0</v>
      </c>
      <c r="H141" s="20">
        <v>0</v>
      </c>
      <c r="I141" s="20">
        <v>0</v>
      </c>
      <c r="J141" s="20">
        <v>0</v>
      </c>
      <c r="K141" s="20">
        <v>0</v>
      </c>
      <c r="L141" s="28">
        <f t="shared" si="2"/>
        <v>0</v>
      </c>
    </row>
    <row r="142" spans="1:12">
      <c r="A142" s="14">
        <v>1380</v>
      </c>
      <c r="B142" s="14">
        <v>780062</v>
      </c>
      <c r="C142" s="14">
        <v>138</v>
      </c>
      <c r="D142" s="16" t="s">
        <v>79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8">
        <f t="shared" si="2"/>
        <v>0</v>
      </c>
    </row>
    <row r="143" spans="1:12">
      <c r="A143" s="14">
        <v>5990</v>
      </c>
      <c r="B143" s="14">
        <v>780122</v>
      </c>
      <c r="C143" s="14">
        <v>139</v>
      </c>
      <c r="D143" s="16" t="s">
        <v>135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8">
        <f t="shared" si="2"/>
        <v>0</v>
      </c>
    </row>
    <row r="144" spans="1:12">
      <c r="A144" s="14">
        <v>1390</v>
      </c>
      <c r="B144" s="14">
        <v>780063</v>
      </c>
      <c r="C144" s="14">
        <v>140</v>
      </c>
      <c r="D144" s="16" t="s">
        <v>80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8">
        <f t="shared" si="2"/>
        <v>0</v>
      </c>
    </row>
    <row r="145" spans="1:12">
      <c r="A145" s="14">
        <v>6000</v>
      </c>
      <c r="B145" s="14">
        <v>780123</v>
      </c>
      <c r="C145" s="14">
        <v>141</v>
      </c>
      <c r="D145" s="16" t="s">
        <v>136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8">
        <f t="shared" si="2"/>
        <v>0</v>
      </c>
    </row>
    <row r="146" spans="1:12">
      <c r="A146" s="14">
        <v>6030</v>
      </c>
      <c r="B146" s="14">
        <v>780124</v>
      </c>
      <c r="C146" s="14">
        <v>142</v>
      </c>
      <c r="D146" s="16" t="s">
        <v>137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8">
        <f t="shared" si="2"/>
        <v>0</v>
      </c>
    </row>
    <row r="147" spans="1:12">
      <c r="A147" s="14">
        <v>6060</v>
      </c>
      <c r="B147" s="14">
        <v>780125</v>
      </c>
      <c r="C147" s="14">
        <v>143</v>
      </c>
      <c r="D147" s="16" t="s">
        <v>138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8">
        <f t="shared" si="2"/>
        <v>0</v>
      </c>
    </row>
    <row r="148" spans="1:12">
      <c r="A148" s="14">
        <v>1410</v>
      </c>
      <c r="B148" s="14">
        <v>780064</v>
      </c>
      <c r="C148" s="14">
        <v>144</v>
      </c>
      <c r="D148" s="16" t="s">
        <v>81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8">
        <f t="shared" si="2"/>
        <v>0</v>
      </c>
    </row>
    <row r="149" spans="1:12">
      <c r="A149" s="14">
        <v>1420</v>
      </c>
      <c r="B149" s="14">
        <v>780065</v>
      </c>
      <c r="C149" s="14">
        <v>145</v>
      </c>
      <c r="D149" s="16" t="s">
        <v>82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8">
        <f t="shared" si="2"/>
        <v>0</v>
      </c>
    </row>
    <row r="150" spans="1:12">
      <c r="A150" s="14">
        <v>6070</v>
      </c>
      <c r="B150" s="14">
        <v>780126</v>
      </c>
      <c r="C150" s="14">
        <v>146</v>
      </c>
      <c r="D150" s="16" t="s">
        <v>139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8">
        <f t="shared" si="2"/>
        <v>0</v>
      </c>
    </row>
    <row r="151" spans="1:12">
      <c r="A151" s="14">
        <v>1430</v>
      </c>
      <c r="B151" s="14">
        <v>780066</v>
      </c>
      <c r="C151" s="14">
        <v>147</v>
      </c>
      <c r="D151" s="16" t="s">
        <v>83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8">
        <f t="shared" si="2"/>
        <v>0</v>
      </c>
    </row>
    <row r="152" spans="1:12">
      <c r="A152" s="14">
        <v>6080</v>
      </c>
      <c r="B152" s="14">
        <v>780127</v>
      </c>
      <c r="C152" s="14">
        <v>148</v>
      </c>
      <c r="D152" s="16" t="s">
        <v>140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8">
        <f t="shared" si="2"/>
        <v>0</v>
      </c>
    </row>
    <row r="153" spans="1:12">
      <c r="A153" s="14">
        <v>1440</v>
      </c>
      <c r="B153" s="14">
        <v>780067</v>
      </c>
      <c r="C153" s="14">
        <v>149</v>
      </c>
      <c r="D153" s="16" t="s">
        <v>84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8">
        <f t="shared" si="2"/>
        <v>0</v>
      </c>
    </row>
    <row r="154" spans="1:12">
      <c r="A154" s="14">
        <v>8180</v>
      </c>
      <c r="B154" s="14">
        <v>780238</v>
      </c>
      <c r="C154" s="14">
        <v>150</v>
      </c>
      <c r="D154" s="16" t="s">
        <v>229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8">
        <f t="shared" si="2"/>
        <v>0</v>
      </c>
    </row>
    <row r="155" spans="1:12">
      <c r="A155" s="14">
        <v>8510</v>
      </c>
      <c r="B155" s="14">
        <v>780164</v>
      </c>
      <c r="C155" s="14">
        <v>151</v>
      </c>
      <c r="D155" s="16" t="s">
        <v>174</v>
      </c>
      <c r="E155" s="20">
        <v>0</v>
      </c>
      <c r="F155" s="20">
        <v>0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8">
        <f t="shared" si="2"/>
        <v>0</v>
      </c>
    </row>
    <row r="156" spans="1:12">
      <c r="A156" s="14">
        <v>8520</v>
      </c>
      <c r="B156" s="14">
        <v>780165</v>
      </c>
      <c r="C156" s="14">
        <v>152</v>
      </c>
      <c r="D156" s="16" t="s">
        <v>175</v>
      </c>
      <c r="E156" s="20">
        <v>0</v>
      </c>
      <c r="F156" s="20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8">
        <f t="shared" si="2"/>
        <v>0</v>
      </c>
    </row>
    <row r="157" spans="1:12">
      <c r="A157" s="14">
        <v>8240</v>
      </c>
      <c r="B157" s="14">
        <v>780142</v>
      </c>
      <c r="C157" s="14">
        <v>153</v>
      </c>
      <c r="D157" s="16" t="s">
        <v>153</v>
      </c>
      <c r="E157" s="20">
        <v>0</v>
      </c>
      <c r="F157" s="20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8">
        <f t="shared" si="2"/>
        <v>0</v>
      </c>
    </row>
    <row r="158" spans="1:12">
      <c r="A158" s="14">
        <v>8160</v>
      </c>
      <c r="B158" s="14">
        <v>780136</v>
      </c>
      <c r="C158" s="14">
        <v>154</v>
      </c>
      <c r="D158" s="16" t="s">
        <v>148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8">
        <f t="shared" si="2"/>
        <v>0</v>
      </c>
    </row>
    <row r="159" spans="1:12">
      <c r="A159" s="14">
        <v>8470</v>
      </c>
      <c r="B159" s="14">
        <v>780161</v>
      </c>
      <c r="C159" s="14">
        <v>155</v>
      </c>
      <c r="D159" s="16" t="s">
        <v>171</v>
      </c>
      <c r="E159" s="20">
        <v>0</v>
      </c>
      <c r="F159" s="20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8">
        <f t="shared" si="2"/>
        <v>0</v>
      </c>
    </row>
    <row r="160" spans="1:12">
      <c r="A160" s="14">
        <v>8420</v>
      </c>
      <c r="B160" s="14">
        <v>780156</v>
      </c>
      <c r="C160" s="14">
        <v>156</v>
      </c>
      <c r="D160" s="16" t="s">
        <v>166</v>
      </c>
      <c r="E160" s="20">
        <v>0</v>
      </c>
      <c r="F160" s="20">
        <v>0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8">
        <f t="shared" si="2"/>
        <v>0</v>
      </c>
    </row>
    <row r="161" spans="1:12">
      <c r="A161" s="14">
        <v>8280</v>
      </c>
      <c r="B161" s="14">
        <v>780144</v>
      </c>
      <c r="C161" s="14">
        <v>157</v>
      </c>
      <c r="D161" s="16" t="s">
        <v>155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8">
        <f t="shared" si="2"/>
        <v>0</v>
      </c>
    </row>
    <row r="162" spans="1:12">
      <c r="A162" s="14">
        <v>8290</v>
      </c>
      <c r="B162" s="14">
        <v>780145</v>
      </c>
      <c r="C162" s="14">
        <v>158</v>
      </c>
      <c r="D162" s="16" t="s">
        <v>156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8">
        <f t="shared" si="2"/>
        <v>0</v>
      </c>
    </row>
    <row r="163" spans="1:12">
      <c r="A163" s="14">
        <v>8300</v>
      </c>
      <c r="B163" s="14">
        <v>780146</v>
      </c>
      <c r="C163" s="14">
        <v>159</v>
      </c>
      <c r="D163" s="16" t="s">
        <v>157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8">
        <f t="shared" si="2"/>
        <v>0</v>
      </c>
    </row>
    <row r="164" spans="1:12">
      <c r="A164" s="14">
        <v>8260</v>
      </c>
      <c r="B164" s="14">
        <v>780143</v>
      </c>
      <c r="C164" s="14">
        <v>160</v>
      </c>
      <c r="D164" s="16" t="s">
        <v>154</v>
      </c>
      <c r="E164" s="20">
        <v>0</v>
      </c>
      <c r="F164" s="20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8">
        <f t="shared" si="2"/>
        <v>0</v>
      </c>
    </row>
    <row r="165" spans="1:12">
      <c r="A165" s="14">
        <v>8190</v>
      </c>
      <c r="B165" s="14">
        <v>780138</v>
      </c>
      <c r="C165" s="14">
        <v>161</v>
      </c>
      <c r="D165" s="16" t="s">
        <v>149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8">
        <f t="shared" si="2"/>
        <v>0</v>
      </c>
    </row>
    <row r="166" spans="1:12">
      <c r="A166" s="14">
        <v>8200</v>
      </c>
      <c r="B166" s="14">
        <v>780139</v>
      </c>
      <c r="C166" s="14">
        <v>162</v>
      </c>
      <c r="D166" s="16" t="s">
        <v>150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8">
        <f t="shared" si="2"/>
        <v>0</v>
      </c>
    </row>
    <row r="167" spans="1:12">
      <c r="A167" s="14">
        <v>8310</v>
      </c>
      <c r="B167" s="14">
        <v>780147</v>
      </c>
      <c r="C167" s="14">
        <v>163</v>
      </c>
      <c r="D167" s="16" t="s">
        <v>158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8">
        <f t="shared" si="2"/>
        <v>0</v>
      </c>
    </row>
    <row r="168" spans="1:12">
      <c r="A168" s="14">
        <v>8480</v>
      </c>
      <c r="B168" s="14">
        <v>780162</v>
      </c>
      <c r="C168" s="14">
        <v>164</v>
      </c>
      <c r="D168" s="16" t="s">
        <v>172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8">
        <f t="shared" si="2"/>
        <v>0</v>
      </c>
    </row>
    <row r="169" spans="1:12">
      <c r="A169" s="14">
        <v>8320</v>
      </c>
      <c r="B169" s="14">
        <v>780148</v>
      </c>
      <c r="C169" s="14">
        <v>165</v>
      </c>
      <c r="D169" s="16" t="s">
        <v>159</v>
      </c>
      <c r="E169" s="20">
        <v>0</v>
      </c>
      <c r="F169" s="20">
        <v>0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8">
        <f t="shared" si="2"/>
        <v>0</v>
      </c>
    </row>
    <row r="170" spans="1:12">
      <c r="A170" s="14">
        <v>8400</v>
      </c>
      <c r="B170" s="14">
        <v>780154</v>
      </c>
      <c r="C170" s="14">
        <v>166</v>
      </c>
      <c r="D170" s="16" t="s">
        <v>164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28">
        <f t="shared" si="2"/>
        <v>0</v>
      </c>
    </row>
    <row r="171" spans="1:12">
      <c r="A171" s="14">
        <v>8330</v>
      </c>
      <c r="B171" s="14">
        <v>780149</v>
      </c>
      <c r="C171" s="14">
        <v>167</v>
      </c>
      <c r="D171" s="16" t="s">
        <v>160</v>
      </c>
      <c r="E171" s="20">
        <v>0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  <c r="L171" s="28">
        <f t="shared" si="2"/>
        <v>0</v>
      </c>
    </row>
    <row r="172" spans="1:12">
      <c r="A172" s="14">
        <v>8210</v>
      </c>
      <c r="B172" s="14">
        <v>780140</v>
      </c>
      <c r="C172" s="14">
        <v>168</v>
      </c>
      <c r="D172" s="16" t="s">
        <v>151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8">
        <f t="shared" si="2"/>
        <v>0</v>
      </c>
    </row>
    <row r="173" spans="1:12">
      <c r="A173" s="14">
        <v>9054</v>
      </c>
      <c r="B173" s="14">
        <v>780166</v>
      </c>
      <c r="C173" s="14">
        <v>169</v>
      </c>
      <c r="D173" s="16" t="s">
        <v>176</v>
      </c>
      <c r="E173" s="20">
        <v>0</v>
      </c>
      <c r="F173" s="20">
        <v>0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8">
        <f t="shared" si="2"/>
        <v>0</v>
      </c>
    </row>
    <row r="174" spans="1:12">
      <c r="A174" s="14">
        <v>8410</v>
      </c>
      <c r="B174" s="14">
        <v>780155</v>
      </c>
      <c r="C174" s="14">
        <v>170</v>
      </c>
      <c r="D174" s="16" t="s">
        <v>165</v>
      </c>
      <c r="E174" s="20">
        <v>0</v>
      </c>
      <c r="F174" s="20">
        <v>0</v>
      </c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L174" s="28">
        <f t="shared" si="2"/>
        <v>0</v>
      </c>
    </row>
    <row r="175" spans="1:12">
      <c r="A175" s="14">
        <v>8150</v>
      </c>
      <c r="B175" s="14">
        <v>780135</v>
      </c>
      <c r="C175" s="14">
        <v>171</v>
      </c>
      <c r="D175" s="16" t="s">
        <v>147</v>
      </c>
      <c r="E175" s="20">
        <v>0</v>
      </c>
      <c r="F175" s="20">
        <v>0</v>
      </c>
      <c r="G175" s="20">
        <v>0</v>
      </c>
      <c r="H175" s="20">
        <v>0</v>
      </c>
      <c r="I175" s="20">
        <v>0</v>
      </c>
      <c r="J175" s="20">
        <v>0</v>
      </c>
      <c r="K175" s="20">
        <v>0</v>
      </c>
      <c r="L175" s="28">
        <f t="shared" si="2"/>
        <v>0</v>
      </c>
    </row>
    <row r="176" spans="1:12">
      <c r="A176" s="14">
        <v>8500</v>
      </c>
      <c r="B176" s="14">
        <v>780163</v>
      </c>
      <c r="C176" s="14">
        <v>172</v>
      </c>
      <c r="D176" s="16" t="s">
        <v>173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8">
        <f t="shared" si="2"/>
        <v>0</v>
      </c>
    </row>
    <row r="177" spans="1:12">
      <c r="A177" s="14">
        <v>1490</v>
      </c>
      <c r="B177" s="14">
        <v>780070</v>
      </c>
      <c r="C177" s="14">
        <v>173</v>
      </c>
      <c r="D177" s="16" t="s">
        <v>85</v>
      </c>
      <c r="E177" s="20">
        <v>1606</v>
      </c>
      <c r="F177" s="20">
        <v>324</v>
      </c>
      <c r="G177" s="20">
        <v>267</v>
      </c>
      <c r="H177" s="20">
        <v>1034</v>
      </c>
      <c r="I177" s="20">
        <v>1730</v>
      </c>
      <c r="J177" s="20">
        <v>1756</v>
      </c>
      <c r="K177" s="20">
        <v>498</v>
      </c>
      <c r="L177" s="28">
        <f t="shared" si="2"/>
        <v>7215</v>
      </c>
    </row>
    <row r="178" spans="1:12">
      <c r="A178" s="14">
        <v>2880</v>
      </c>
      <c r="B178" s="14">
        <v>780084</v>
      </c>
      <c r="C178" s="14">
        <v>174</v>
      </c>
      <c r="D178" s="18" t="s">
        <v>99</v>
      </c>
      <c r="E178" s="20">
        <v>1754</v>
      </c>
      <c r="F178" s="20">
        <v>760</v>
      </c>
      <c r="G178" s="20">
        <v>325</v>
      </c>
      <c r="H178" s="20">
        <v>720</v>
      </c>
      <c r="I178" s="20">
        <v>659</v>
      </c>
      <c r="J178" s="20">
        <v>3491</v>
      </c>
      <c r="K178" s="20">
        <v>406</v>
      </c>
      <c r="L178" s="28">
        <f t="shared" si="2"/>
        <v>8115</v>
      </c>
    </row>
    <row r="179" spans="1:12">
      <c r="A179" s="14">
        <v>1510</v>
      </c>
      <c r="B179" s="14">
        <v>780072</v>
      </c>
      <c r="C179" s="14">
        <v>175</v>
      </c>
      <c r="D179" s="18" t="s">
        <v>87</v>
      </c>
      <c r="E179" s="20">
        <v>1043</v>
      </c>
      <c r="F179" s="20">
        <v>326</v>
      </c>
      <c r="G179" s="20">
        <v>455</v>
      </c>
      <c r="H179" s="20">
        <v>806</v>
      </c>
      <c r="I179" s="20">
        <v>1470</v>
      </c>
      <c r="J179" s="20">
        <v>1680</v>
      </c>
      <c r="K179" s="20">
        <v>539</v>
      </c>
      <c r="L179" s="28">
        <f t="shared" si="2"/>
        <v>6319</v>
      </c>
    </row>
    <row r="180" spans="1:12">
      <c r="A180" s="14">
        <v>1540</v>
      </c>
      <c r="B180" s="14">
        <v>780073</v>
      </c>
      <c r="C180" s="14">
        <v>176</v>
      </c>
      <c r="D180" s="18" t="s">
        <v>88</v>
      </c>
      <c r="E180" s="20">
        <v>1578</v>
      </c>
      <c r="F180" s="20">
        <v>625</v>
      </c>
      <c r="G180" s="20">
        <v>520</v>
      </c>
      <c r="H180" s="20">
        <v>997</v>
      </c>
      <c r="I180" s="20">
        <v>3348</v>
      </c>
      <c r="J180" s="20">
        <v>1830</v>
      </c>
      <c r="K180" s="20">
        <v>665</v>
      </c>
      <c r="L180" s="28">
        <f t="shared" si="2"/>
        <v>9563</v>
      </c>
    </row>
    <row r="181" spans="1:12">
      <c r="A181" s="14">
        <v>15452</v>
      </c>
      <c r="B181" s="14">
        <v>780071</v>
      </c>
      <c r="C181" s="14">
        <v>177</v>
      </c>
      <c r="D181" s="18" t="s">
        <v>86</v>
      </c>
      <c r="E181" s="20">
        <v>1203</v>
      </c>
      <c r="F181" s="20">
        <v>445</v>
      </c>
      <c r="G181" s="20">
        <v>523</v>
      </c>
      <c r="H181" s="20">
        <v>1032</v>
      </c>
      <c r="I181" s="20">
        <v>1931</v>
      </c>
      <c r="J181" s="20">
        <v>1621</v>
      </c>
      <c r="K181" s="20">
        <v>854</v>
      </c>
      <c r="L181" s="28">
        <f t="shared" si="2"/>
        <v>7609</v>
      </c>
    </row>
    <row r="182" spans="1:12">
      <c r="A182" s="14">
        <v>1550</v>
      </c>
      <c r="B182" s="14">
        <v>780074</v>
      </c>
      <c r="C182" s="14">
        <v>178</v>
      </c>
      <c r="D182" s="18" t="s">
        <v>89</v>
      </c>
      <c r="E182" s="20">
        <v>1148</v>
      </c>
      <c r="F182" s="20">
        <v>842</v>
      </c>
      <c r="G182" s="20">
        <v>803</v>
      </c>
      <c r="H182" s="20">
        <v>1306</v>
      </c>
      <c r="I182" s="20">
        <v>1911</v>
      </c>
      <c r="J182" s="20">
        <v>2115</v>
      </c>
      <c r="K182" s="20">
        <v>1075</v>
      </c>
      <c r="L182" s="28">
        <f t="shared" si="2"/>
        <v>9200</v>
      </c>
    </row>
    <row r="183" spans="1:12">
      <c r="A183" s="14">
        <v>1560</v>
      </c>
      <c r="B183" s="14">
        <v>780075</v>
      </c>
      <c r="C183" s="14">
        <v>179</v>
      </c>
      <c r="D183" s="18" t="s">
        <v>90</v>
      </c>
      <c r="E183" s="20">
        <v>168</v>
      </c>
      <c r="F183" s="20">
        <v>65</v>
      </c>
      <c r="G183" s="20">
        <v>64</v>
      </c>
      <c r="H183" s="20">
        <v>236</v>
      </c>
      <c r="I183" s="20">
        <v>227</v>
      </c>
      <c r="J183" s="20">
        <v>260</v>
      </c>
      <c r="K183" s="20">
        <v>189</v>
      </c>
      <c r="L183" s="28">
        <f t="shared" si="2"/>
        <v>1209</v>
      </c>
    </row>
    <row r="184" spans="1:12" ht="25.5">
      <c r="A184" s="14">
        <v>1570</v>
      </c>
      <c r="B184" s="14">
        <v>780076</v>
      </c>
      <c r="C184" s="14">
        <v>180</v>
      </c>
      <c r="D184" s="16" t="s">
        <v>91</v>
      </c>
      <c r="E184" s="20">
        <v>1664</v>
      </c>
      <c r="F184" s="20">
        <v>388</v>
      </c>
      <c r="G184" s="20">
        <v>357</v>
      </c>
      <c r="H184" s="20">
        <v>1040</v>
      </c>
      <c r="I184" s="20">
        <v>1748</v>
      </c>
      <c r="J184" s="20">
        <v>1994</v>
      </c>
      <c r="K184" s="20">
        <v>609</v>
      </c>
      <c r="L184" s="28">
        <f t="shared" si="2"/>
        <v>7800</v>
      </c>
    </row>
    <row r="185" spans="1:12">
      <c r="A185" s="14">
        <v>1580</v>
      </c>
      <c r="B185" s="14">
        <v>780077</v>
      </c>
      <c r="C185" s="14">
        <v>181</v>
      </c>
      <c r="D185" s="18" t="s">
        <v>92</v>
      </c>
      <c r="E185" s="20">
        <v>1755</v>
      </c>
      <c r="F185" s="20">
        <v>701</v>
      </c>
      <c r="G185" s="20">
        <v>403</v>
      </c>
      <c r="H185" s="20">
        <v>1646</v>
      </c>
      <c r="I185" s="20">
        <v>2203</v>
      </c>
      <c r="J185" s="20">
        <v>3093</v>
      </c>
      <c r="K185" s="20">
        <v>899</v>
      </c>
      <c r="L185" s="28">
        <f t="shared" si="2"/>
        <v>10700</v>
      </c>
    </row>
    <row r="186" spans="1:12">
      <c r="A186" s="14">
        <v>9512</v>
      </c>
      <c r="B186" s="14">
        <v>780189</v>
      </c>
      <c r="C186" s="14">
        <v>182</v>
      </c>
      <c r="D186" s="18" t="s">
        <v>199</v>
      </c>
      <c r="E186" s="20">
        <v>0</v>
      </c>
      <c r="F186" s="20">
        <v>0</v>
      </c>
      <c r="G186" s="20">
        <v>0</v>
      </c>
      <c r="H186" s="20">
        <v>0</v>
      </c>
      <c r="I186" s="20">
        <v>0</v>
      </c>
      <c r="J186" s="20">
        <v>0</v>
      </c>
      <c r="K186" s="20">
        <v>0</v>
      </c>
      <c r="L186" s="28">
        <f t="shared" si="2"/>
        <v>0</v>
      </c>
    </row>
    <row r="187" spans="1:12">
      <c r="A187" s="14">
        <v>9248</v>
      </c>
      <c r="B187" s="14">
        <v>780186</v>
      </c>
      <c r="C187" s="14">
        <v>183</v>
      </c>
      <c r="D187" s="16" t="s">
        <v>196</v>
      </c>
      <c r="E187" s="20">
        <v>0</v>
      </c>
      <c r="F187" s="20">
        <v>0</v>
      </c>
      <c r="G187" s="20">
        <v>0</v>
      </c>
      <c r="H187" s="20">
        <v>0</v>
      </c>
      <c r="I187" s="20">
        <v>0</v>
      </c>
      <c r="J187" s="20">
        <v>0</v>
      </c>
      <c r="K187" s="20">
        <v>0</v>
      </c>
      <c r="L187" s="28">
        <f t="shared" si="2"/>
        <v>0</v>
      </c>
    </row>
    <row r="188" spans="1:12">
      <c r="A188" s="14">
        <v>9250</v>
      </c>
      <c r="B188" s="14">
        <v>780184</v>
      </c>
      <c r="C188" s="14">
        <v>184</v>
      </c>
      <c r="D188" s="16" t="s">
        <v>194</v>
      </c>
      <c r="E188" s="20">
        <v>0</v>
      </c>
      <c r="F188" s="20">
        <v>0</v>
      </c>
      <c r="G188" s="20">
        <v>0</v>
      </c>
      <c r="H188" s="20">
        <v>0</v>
      </c>
      <c r="I188" s="20">
        <v>0</v>
      </c>
      <c r="J188" s="20">
        <v>0</v>
      </c>
      <c r="K188" s="20">
        <v>0</v>
      </c>
      <c r="L188" s="28">
        <f t="shared" si="2"/>
        <v>0</v>
      </c>
    </row>
    <row r="189" spans="1:12">
      <c r="A189" s="14">
        <v>9249</v>
      </c>
      <c r="B189" s="14">
        <v>780183</v>
      </c>
      <c r="C189" s="14">
        <v>185</v>
      </c>
      <c r="D189" s="16" t="s">
        <v>193</v>
      </c>
      <c r="E189" s="20">
        <v>0</v>
      </c>
      <c r="F189" s="20">
        <v>0</v>
      </c>
      <c r="G189" s="20">
        <v>0</v>
      </c>
      <c r="H189" s="20">
        <v>0</v>
      </c>
      <c r="I189" s="20">
        <v>0</v>
      </c>
      <c r="J189" s="20">
        <v>0</v>
      </c>
      <c r="K189" s="20">
        <v>0</v>
      </c>
      <c r="L189" s="28">
        <f t="shared" si="2"/>
        <v>0</v>
      </c>
    </row>
    <row r="190" spans="1:12">
      <c r="A190" s="14">
        <v>9251</v>
      </c>
      <c r="B190" s="14">
        <v>780185</v>
      </c>
      <c r="C190" s="14">
        <v>186</v>
      </c>
      <c r="D190" s="16" t="s">
        <v>195</v>
      </c>
      <c r="E190" s="20">
        <v>0</v>
      </c>
      <c r="F190" s="20">
        <v>0</v>
      </c>
      <c r="G190" s="20">
        <v>0</v>
      </c>
      <c r="H190" s="20">
        <v>0</v>
      </c>
      <c r="I190" s="20">
        <v>0</v>
      </c>
      <c r="J190" s="20">
        <v>0</v>
      </c>
      <c r="K190" s="20">
        <v>0</v>
      </c>
      <c r="L190" s="28">
        <f t="shared" si="2"/>
        <v>0</v>
      </c>
    </row>
    <row r="191" spans="1:12">
      <c r="A191" s="14">
        <v>9514</v>
      </c>
      <c r="B191" s="14">
        <v>780187</v>
      </c>
      <c r="C191" s="14">
        <v>187</v>
      </c>
      <c r="D191" s="16" t="s">
        <v>197</v>
      </c>
      <c r="E191" s="20">
        <v>308</v>
      </c>
      <c r="F191" s="20">
        <v>85</v>
      </c>
      <c r="G191" s="20">
        <v>99</v>
      </c>
      <c r="H191" s="20">
        <v>84</v>
      </c>
      <c r="I191" s="20">
        <v>243</v>
      </c>
      <c r="J191" s="20">
        <v>349</v>
      </c>
      <c r="K191" s="20">
        <v>69</v>
      </c>
      <c r="L191" s="28">
        <f t="shared" si="2"/>
        <v>1237</v>
      </c>
    </row>
    <row r="192" spans="1:12">
      <c r="A192" s="14">
        <v>14457</v>
      </c>
      <c r="B192" s="14">
        <v>780193</v>
      </c>
      <c r="C192" s="14">
        <v>188</v>
      </c>
      <c r="D192" s="16" t="s">
        <v>202</v>
      </c>
      <c r="E192" s="20">
        <v>0</v>
      </c>
      <c r="F192" s="20">
        <v>0</v>
      </c>
      <c r="G192" s="20">
        <v>0</v>
      </c>
      <c r="H192" s="20">
        <v>0</v>
      </c>
      <c r="I192" s="20">
        <v>0</v>
      </c>
      <c r="J192" s="20">
        <v>0</v>
      </c>
      <c r="K192" s="20">
        <v>0</v>
      </c>
      <c r="L192" s="28">
        <f t="shared" si="2"/>
        <v>0</v>
      </c>
    </row>
    <row r="193" spans="1:12">
      <c r="A193" s="14">
        <v>19020</v>
      </c>
      <c r="B193" s="14">
        <v>780239</v>
      </c>
      <c r="C193" s="14">
        <v>189</v>
      </c>
      <c r="D193" s="16" t="s">
        <v>230</v>
      </c>
      <c r="E193" s="20">
        <v>0</v>
      </c>
      <c r="F193" s="20">
        <v>0</v>
      </c>
      <c r="G193" s="20">
        <v>0</v>
      </c>
      <c r="H193" s="20">
        <v>0</v>
      </c>
      <c r="I193" s="20">
        <v>0</v>
      </c>
      <c r="J193" s="20">
        <v>0</v>
      </c>
      <c r="K193" s="20">
        <v>0</v>
      </c>
      <c r="L193" s="28">
        <f t="shared" si="2"/>
        <v>0</v>
      </c>
    </row>
    <row r="194" spans="1:12" ht="25.5">
      <c r="A194" s="14">
        <v>15102</v>
      </c>
      <c r="B194" s="14">
        <v>780195</v>
      </c>
      <c r="C194" s="14">
        <v>190</v>
      </c>
      <c r="D194" s="16" t="s">
        <v>204</v>
      </c>
      <c r="E194" s="20">
        <v>0</v>
      </c>
      <c r="F194" s="20">
        <v>0</v>
      </c>
      <c r="G194" s="20">
        <v>0</v>
      </c>
      <c r="H194" s="20">
        <v>0</v>
      </c>
      <c r="I194" s="20">
        <v>0</v>
      </c>
      <c r="J194" s="20">
        <v>0</v>
      </c>
      <c r="K194" s="20">
        <v>0</v>
      </c>
      <c r="L194" s="28">
        <f t="shared" ref="L194:L257" si="3">SUM(E194:K194)</f>
        <v>0</v>
      </c>
    </row>
    <row r="195" spans="1:12">
      <c r="A195" s="14">
        <v>15104</v>
      </c>
      <c r="B195" s="14">
        <v>780200</v>
      </c>
      <c r="C195" s="14">
        <v>191</v>
      </c>
      <c r="D195" s="16" t="s">
        <v>205</v>
      </c>
      <c r="E195" s="20">
        <v>0</v>
      </c>
      <c r="F195" s="20">
        <v>0</v>
      </c>
      <c r="G195" s="20">
        <v>0</v>
      </c>
      <c r="H195" s="20">
        <v>0</v>
      </c>
      <c r="I195" s="20">
        <v>0</v>
      </c>
      <c r="J195" s="20">
        <v>0</v>
      </c>
      <c r="K195" s="20">
        <v>0</v>
      </c>
      <c r="L195" s="28">
        <f t="shared" si="3"/>
        <v>0</v>
      </c>
    </row>
    <row r="196" spans="1:12" ht="28.5" customHeight="1">
      <c r="A196" s="14">
        <v>16915</v>
      </c>
      <c r="B196" s="14">
        <v>780222</v>
      </c>
      <c r="C196" s="14">
        <v>192</v>
      </c>
      <c r="D196" s="16" t="s">
        <v>218</v>
      </c>
      <c r="E196" s="20">
        <v>0</v>
      </c>
      <c r="F196" s="20">
        <v>0</v>
      </c>
      <c r="G196" s="20">
        <v>0</v>
      </c>
      <c r="H196" s="20">
        <v>0</v>
      </c>
      <c r="I196" s="20">
        <v>0</v>
      </c>
      <c r="J196" s="20">
        <v>0</v>
      </c>
      <c r="K196" s="20">
        <v>0</v>
      </c>
      <c r="L196" s="28">
        <f t="shared" si="3"/>
        <v>0</v>
      </c>
    </row>
    <row r="197" spans="1:12">
      <c r="A197" s="14">
        <v>15115</v>
      </c>
      <c r="B197" s="14">
        <v>780203</v>
      </c>
      <c r="C197" s="14">
        <v>193</v>
      </c>
      <c r="D197" s="16" t="s">
        <v>206</v>
      </c>
      <c r="E197" s="20">
        <v>0</v>
      </c>
      <c r="F197" s="20">
        <v>0</v>
      </c>
      <c r="G197" s="20">
        <v>0</v>
      </c>
      <c r="H197" s="20">
        <v>0</v>
      </c>
      <c r="I197" s="20">
        <v>0</v>
      </c>
      <c r="J197" s="20">
        <v>0</v>
      </c>
      <c r="K197" s="20">
        <v>0</v>
      </c>
      <c r="L197" s="28">
        <f t="shared" si="3"/>
        <v>0</v>
      </c>
    </row>
    <row r="198" spans="1:12" ht="25.5">
      <c r="A198" s="14">
        <v>15199</v>
      </c>
      <c r="B198" s="14">
        <v>780204</v>
      </c>
      <c r="C198" s="14">
        <v>194</v>
      </c>
      <c r="D198" s="16" t="s">
        <v>351</v>
      </c>
      <c r="E198" s="20">
        <v>0</v>
      </c>
      <c r="F198" s="20">
        <v>0</v>
      </c>
      <c r="G198" s="20">
        <v>0</v>
      </c>
      <c r="H198" s="20">
        <v>0</v>
      </c>
      <c r="I198" s="20">
        <v>0</v>
      </c>
      <c r="J198" s="20">
        <v>0</v>
      </c>
      <c r="K198" s="20">
        <v>0</v>
      </c>
      <c r="L198" s="28">
        <f t="shared" si="3"/>
        <v>0</v>
      </c>
    </row>
    <row r="199" spans="1:12">
      <c r="A199" s="14">
        <v>15504</v>
      </c>
      <c r="B199" s="14">
        <v>780208</v>
      </c>
      <c r="C199" s="14">
        <v>195</v>
      </c>
      <c r="D199" s="16" t="s">
        <v>207</v>
      </c>
      <c r="E199" s="20">
        <v>0</v>
      </c>
      <c r="F199" s="20">
        <v>0</v>
      </c>
      <c r="G199" s="20">
        <v>0</v>
      </c>
      <c r="H199" s="20">
        <v>0</v>
      </c>
      <c r="I199" s="20">
        <v>0</v>
      </c>
      <c r="J199" s="20">
        <v>0</v>
      </c>
      <c r="K199" s="20">
        <v>0</v>
      </c>
      <c r="L199" s="28">
        <f t="shared" si="3"/>
        <v>0</v>
      </c>
    </row>
    <row r="200" spans="1:12">
      <c r="A200" s="14">
        <v>15522</v>
      </c>
      <c r="B200" s="14">
        <v>780212</v>
      </c>
      <c r="C200" s="14">
        <v>196</v>
      </c>
      <c r="D200" s="16" t="s">
        <v>211</v>
      </c>
      <c r="E200" s="20">
        <v>0</v>
      </c>
      <c r="F200" s="20">
        <v>0</v>
      </c>
      <c r="G200" s="20">
        <v>0</v>
      </c>
      <c r="H200" s="20">
        <v>0</v>
      </c>
      <c r="I200" s="20">
        <v>0</v>
      </c>
      <c r="J200" s="20">
        <v>0</v>
      </c>
      <c r="K200" s="20">
        <v>0</v>
      </c>
      <c r="L200" s="28">
        <f t="shared" si="3"/>
        <v>0</v>
      </c>
    </row>
    <row r="201" spans="1:12" ht="25.5" customHeight="1">
      <c r="A201" s="14">
        <v>15521</v>
      </c>
      <c r="B201" s="14">
        <v>780211</v>
      </c>
      <c r="C201" s="14">
        <v>197</v>
      </c>
      <c r="D201" s="16" t="s">
        <v>210</v>
      </c>
      <c r="E201" s="20">
        <v>12</v>
      </c>
      <c r="F201" s="20">
        <v>10</v>
      </c>
      <c r="G201" s="20">
        <v>6</v>
      </c>
      <c r="H201" s="20">
        <v>20</v>
      </c>
      <c r="I201" s="20">
        <v>34</v>
      </c>
      <c r="J201" s="20">
        <v>25</v>
      </c>
      <c r="K201" s="20">
        <v>10</v>
      </c>
      <c r="L201" s="28">
        <f t="shared" si="3"/>
        <v>117</v>
      </c>
    </row>
    <row r="202" spans="1:12">
      <c r="A202" s="14">
        <v>15507</v>
      </c>
      <c r="B202" s="14">
        <v>780209</v>
      </c>
      <c r="C202" s="14">
        <v>198</v>
      </c>
      <c r="D202" s="16" t="s">
        <v>208</v>
      </c>
      <c r="E202" s="20">
        <v>0</v>
      </c>
      <c r="F202" s="20">
        <v>0</v>
      </c>
      <c r="G202" s="20">
        <v>0</v>
      </c>
      <c r="H202" s="20">
        <v>0</v>
      </c>
      <c r="I202" s="20">
        <v>0</v>
      </c>
      <c r="J202" s="20">
        <v>0</v>
      </c>
      <c r="K202" s="20">
        <v>0</v>
      </c>
      <c r="L202" s="28">
        <f t="shared" si="3"/>
        <v>0</v>
      </c>
    </row>
    <row r="203" spans="1:12" ht="25.5">
      <c r="A203" s="14">
        <v>15962</v>
      </c>
      <c r="B203" s="14">
        <v>780216</v>
      </c>
      <c r="C203" s="14">
        <v>199</v>
      </c>
      <c r="D203" s="18" t="s">
        <v>213</v>
      </c>
      <c r="E203" s="20">
        <v>86</v>
      </c>
      <c r="F203" s="20">
        <v>19</v>
      </c>
      <c r="G203" s="20">
        <v>26</v>
      </c>
      <c r="H203" s="20">
        <v>54</v>
      </c>
      <c r="I203" s="20">
        <v>90</v>
      </c>
      <c r="J203" s="20">
        <v>126</v>
      </c>
      <c r="K203" s="20">
        <v>20</v>
      </c>
      <c r="L203" s="28">
        <f t="shared" si="3"/>
        <v>421</v>
      </c>
    </row>
    <row r="204" spans="1:12">
      <c r="A204" s="14">
        <v>16547</v>
      </c>
      <c r="B204" s="14">
        <v>780219</v>
      </c>
      <c r="C204" s="14">
        <v>200</v>
      </c>
      <c r="D204" s="16" t="s">
        <v>215</v>
      </c>
      <c r="E204" s="20">
        <v>1804</v>
      </c>
      <c r="F204" s="20">
        <v>250</v>
      </c>
      <c r="G204" s="20">
        <v>533</v>
      </c>
      <c r="H204" s="20">
        <v>1020</v>
      </c>
      <c r="I204" s="20">
        <v>1973</v>
      </c>
      <c r="J204" s="20">
        <v>1622</v>
      </c>
      <c r="K204" s="20">
        <v>554</v>
      </c>
      <c r="L204" s="28">
        <f t="shared" si="3"/>
        <v>7756</v>
      </c>
    </row>
    <row r="205" spans="1:12">
      <c r="A205" s="14">
        <v>16639</v>
      </c>
      <c r="B205" s="14">
        <v>780221</v>
      </c>
      <c r="C205" s="14">
        <v>201</v>
      </c>
      <c r="D205" s="16" t="s">
        <v>217</v>
      </c>
      <c r="E205" s="20">
        <v>0</v>
      </c>
      <c r="F205" s="20">
        <v>0</v>
      </c>
      <c r="G205" s="20">
        <v>0</v>
      </c>
      <c r="H205" s="20">
        <v>0</v>
      </c>
      <c r="I205" s="20">
        <v>0</v>
      </c>
      <c r="J205" s="20">
        <v>0</v>
      </c>
      <c r="K205" s="20">
        <v>0</v>
      </c>
      <c r="L205" s="28">
        <f t="shared" si="3"/>
        <v>0</v>
      </c>
    </row>
    <row r="206" spans="1:12">
      <c r="A206" s="14">
        <v>16638</v>
      </c>
      <c r="B206" s="14">
        <v>780220</v>
      </c>
      <c r="C206" s="14">
        <v>202</v>
      </c>
      <c r="D206" s="16" t="s">
        <v>216</v>
      </c>
      <c r="E206" s="20">
        <v>0</v>
      </c>
      <c r="F206" s="20">
        <v>0</v>
      </c>
      <c r="G206" s="20">
        <v>0</v>
      </c>
      <c r="H206" s="20">
        <v>0</v>
      </c>
      <c r="I206" s="20">
        <v>0</v>
      </c>
      <c r="J206" s="20">
        <v>0</v>
      </c>
      <c r="K206" s="20">
        <v>0</v>
      </c>
      <c r="L206" s="28">
        <f t="shared" si="3"/>
        <v>0</v>
      </c>
    </row>
    <row r="207" spans="1:12" ht="25.5">
      <c r="A207" s="14">
        <v>16939</v>
      </c>
      <c r="B207" s="14">
        <v>780223</v>
      </c>
      <c r="C207" s="14">
        <v>203</v>
      </c>
      <c r="D207" s="16" t="s">
        <v>219</v>
      </c>
      <c r="E207" s="20">
        <v>194</v>
      </c>
      <c r="F207" s="20">
        <v>52</v>
      </c>
      <c r="G207" s="20">
        <v>68</v>
      </c>
      <c r="H207" s="20">
        <v>88</v>
      </c>
      <c r="I207" s="20">
        <v>183</v>
      </c>
      <c r="J207" s="20">
        <v>270</v>
      </c>
      <c r="K207" s="20">
        <v>77</v>
      </c>
      <c r="L207" s="28">
        <f t="shared" si="3"/>
        <v>932</v>
      </c>
    </row>
    <row r="208" spans="1:12">
      <c r="A208" s="14">
        <v>18598</v>
      </c>
      <c r="B208" s="14">
        <v>780224</v>
      </c>
      <c r="C208" s="14">
        <v>204</v>
      </c>
      <c r="D208" s="16" t="s">
        <v>220</v>
      </c>
      <c r="E208" s="20">
        <v>18</v>
      </c>
      <c r="F208" s="20">
        <v>10</v>
      </c>
      <c r="G208" s="20">
        <v>11</v>
      </c>
      <c r="H208" s="20">
        <v>24</v>
      </c>
      <c r="I208" s="20">
        <v>26</v>
      </c>
      <c r="J208" s="20">
        <v>31</v>
      </c>
      <c r="K208" s="20">
        <v>20</v>
      </c>
      <c r="L208" s="28">
        <f t="shared" si="3"/>
        <v>140</v>
      </c>
    </row>
    <row r="209" spans="1:12" ht="25.5">
      <c r="A209" s="14">
        <v>18820</v>
      </c>
      <c r="B209" s="14">
        <v>780228</v>
      </c>
      <c r="C209" s="14">
        <v>205</v>
      </c>
      <c r="D209" s="16" t="s">
        <v>223</v>
      </c>
      <c r="E209" s="20">
        <v>170</v>
      </c>
      <c r="F209" s="20">
        <v>52</v>
      </c>
      <c r="G209" s="20">
        <v>80</v>
      </c>
      <c r="H209" s="20">
        <v>77</v>
      </c>
      <c r="I209" s="20">
        <v>209</v>
      </c>
      <c r="J209" s="20">
        <v>206</v>
      </c>
      <c r="K209" s="20">
        <v>63</v>
      </c>
      <c r="L209" s="28">
        <f t="shared" si="3"/>
        <v>857</v>
      </c>
    </row>
    <row r="210" spans="1:12">
      <c r="A210" s="14">
        <v>18638</v>
      </c>
      <c r="B210" s="14">
        <v>780227</v>
      </c>
      <c r="C210" s="14">
        <v>206</v>
      </c>
      <c r="D210" s="16" t="s">
        <v>222</v>
      </c>
      <c r="E210" s="20">
        <v>0</v>
      </c>
      <c r="F210" s="20">
        <v>0</v>
      </c>
      <c r="G210" s="20">
        <v>0</v>
      </c>
      <c r="H210" s="20">
        <v>0</v>
      </c>
      <c r="I210" s="20">
        <v>0</v>
      </c>
      <c r="J210" s="20">
        <v>0</v>
      </c>
      <c r="K210" s="20">
        <v>0</v>
      </c>
      <c r="L210" s="28">
        <f t="shared" si="3"/>
        <v>0</v>
      </c>
    </row>
    <row r="211" spans="1:12">
      <c r="A211" s="14">
        <v>18818</v>
      </c>
      <c r="B211" s="14">
        <v>780231</v>
      </c>
      <c r="C211" s="14">
        <v>207</v>
      </c>
      <c r="D211" s="16" t="s">
        <v>225</v>
      </c>
      <c r="E211" s="20">
        <v>0</v>
      </c>
      <c r="F211" s="20">
        <v>0</v>
      </c>
      <c r="G211" s="20">
        <v>0</v>
      </c>
      <c r="H211" s="20">
        <v>0</v>
      </c>
      <c r="I211" s="20">
        <v>0</v>
      </c>
      <c r="J211" s="20">
        <v>0</v>
      </c>
      <c r="K211" s="20">
        <v>0</v>
      </c>
      <c r="L211" s="28">
        <f t="shared" si="3"/>
        <v>0</v>
      </c>
    </row>
    <row r="212" spans="1:12">
      <c r="A212" s="14">
        <v>18819</v>
      </c>
      <c r="B212" s="14">
        <v>780229</v>
      </c>
      <c r="C212" s="14">
        <v>208</v>
      </c>
      <c r="D212" s="16" t="s">
        <v>224</v>
      </c>
      <c r="E212" s="20">
        <v>0</v>
      </c>
      <c r="F212" s="20">
        <v>0</v>
      </c>
      <c r="G212" s="20">
        <v>0</v>
      </c>
      <c r="H212" s="20">
        <v>0</v>
      </c>
      <c r="I212" s="20">
        <v>0</v>
      </c>
      <c r="J212" s="20">
        <v>0</v>
      </c>
      <c r="K212" s="20">
        <v>0</v>
      </c>
      <c r="L212" s="28">
        <f t="shared" si="3"/>
        <v>0</v>
      </c>
    </row>
    <row r="213" spans="1:12">
      <c r="A213" s="14">
        <v>18823</v>
      </c>
      <c r="B213" s="14">
        <v>780230</v>
      </c>
      <c r="C213" s="14">
        <v>209</v>
      </c>
      <c r="D213" s="16" t="s">
        <v>352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20">
        <v>0</v>
      </c>
      <c r="K213" s="20">
        <v>0</v>
      </c>
      <c r="L213" s="28">
        <f t="shared" si="3"/>
        <v>0</v>
      </c>
    </row>
    <row r="214" spans="1:12">
      <c r="A214" s="14">
        <v>27863</v>
      </c>
      <c r="B214" s="14">
        <v>780380</v>
      </c>
      <c r="C214" s="14">
        <v>210</v>
      </c>
      <c r="D214" s="16" t="s">
        <v>280</v>
      </c>
      <c r="E214" s="20">
        <v>149</v>
      </c>
      <c r="F214" s="20">
        <v>26</v>
      </c>
      <c r="G214" s="20">
        <v>64</v>
      </c>
      <c r="H214" s="20">
        <v>70</v>
      </c>
      <c r="I214" s="20">
        <v>218</v>
      </c>
      <c r="J214" s="20">
        <v>166</v>
      </c>
      <c r="K214" s="20">
        <v>90</v>
      </c>
      <c r="L214" s="28">
        <f t="shared" si="3"/>
        <v>783</v>
      </c>
    </row>
    <row r="215" spans="1:12">
      <c r="A215" s="14">
        <v>28161</v>
      </c>
      <c r="B215" s="14">
        <v>780409</v>
      </c>
      <c r="C215" s="14">
        <v>211</v>
      </c>
      <c r="D215" s="16" t="s">
        <v>289</v>
      </c>
      <c r="E215" s="20">
        <v>62</v>
      </c>
      <c r="F215" s="20">
        <v>17</v>
      </c>
      <c r="G215" s="20">
        <v>19</v>
      </c>
      <c r="H215" s="20">
        <v>23</v>
      </c>
      <c r="I215" s="20">
        <v>66</v>
      </c>
      <c r="J215" s="20">
        <v>74</v>
      </c>
      <c r="K215" s="20">
        <v>17</v>
      </c>
      <c r="L215" s="28">
        <f t="shared" si="3"/>
        <v>278</v>
      </c>
    </row>
    <row r="216" spans="1:12" ht="25.5" customHeight="1">
      <c r="A216" s="14">
        <v>28169</v>
      </c>
      <c r="B216" s="14">
        <v>780422</v>
      </c>
      <c r="C216" s="14">
        <v>212</v>
      </c>
      <c r="D216" s="16" t="s">
        <v>298</v>
      </c>
      <c r="E216" s="20">
        <v>85</v>
      </c>
      <c r="F216" s="20">
        <v>24</v>
      </c>
      <c r="G216" s="20">
        <v>24</v>
      </c>
      <c r="H216" s="20">
        <v>55</v>
      </c>
      <c r="I216" s="20">
        <v>136</v>
      </c>
      <c r="J216" s="20">
        <v>85</v>
      </c>
      <c r="K216" s="20">
        <v>24</v>
      </c>
      <c r="L216" s="28">
        <f t="shared" si="3"/>
        <v>433</v>
      </c>
    </row>
    <row r="217" spans="1:12">
      <c r="A217" s="14">
        <v>18826</v>
      </c>
      <c r="B217" s="14">
        <v>780234</v>
      </c>
      <c r="C217" s="14">
        <v>213</v>
      </c>
      <c r="D217" s="16" t="s">
        <v>226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20">
        <v>0</v>
      </c>
      <c r="K217" s="20">
        <v>0</v>
      </c>
      <c r="L217" s="28">
        <f t="shared" si="3"/>
        <v>0</v>
      </c>
    </row>
    <row r="218" spans="1:12">
      <c r="A218" s="14">
        <v>28399</v>
      </c>
      <c r="B218" s="14">
        <v>780435</v>
      </c>
      <c r="C218" s="14">
        <v>214</v>
      </c>
      <c r="D218" s="16" t="s">
        <v>301</v>
      </c>
      <c r="E218" s="20">
        <v>9</v>
      </c>
      <c r="F218" s="20">
        <v>1</v>
      </c>
      <c r="G218" s="20">
        <v>1</v>
      </c>
      <c r="H218" s="20">
        <v>1</v>
      </c>
      <c r="I218" s="20">
        <v>5</v>
      </c>
      <c r="J218" s="20">
        <v>1</v>
      </c>
      <c r="K218" s="20">
        <v>1</v>
      </c>
      <c r="L218" s="28">
        <f t="shared" si="3"/>
        <v>19</v>
      </c>
    </row>
    <row r="219" spans="1:12">
      <c r="A219" s="14">
        <v>18830</v>
      </c>
      <c r="B219" s="14">
        <v>780235</v>
      </c>
      <c r="C219" s="14">
        <v>215</v>
      </c>
      <c r="D219" s="16" t="s">
        <v>227</v>
      </c>
      <c r="E219" s="20">
        <v>0</v>
      </c>
      <c r="F219" s="20">
        <v>0</v>
      </c>
      <c r="G219" s="20">
        <v>0</v>
      </c>
      <c r="H219" s="20">
        <v>0</v>
      </c>
      <c r="I219" s="20">
        <v>0</v>
      </c>
      <c r="J219" s="20">
        <v>0</v>
      </c>
      <c r="K219" s="20">
        <v>0</v>
      </c>
      <c r="L219" s="28">
        <f t="shared" si="3"/>
        <v>0</v>
      </c>
    </row>
    <row r="220" spans="1:12">
      <c r="A220" s="14">
        <v>19603</v>
      </c>
      <c r="B220" s="14">
        <v>780240</v>
      </c>
      <c r="C220" s="14">
        <v>216</v>
      </c>
      <c r="D220" s="16" t="s">
        <v>231</v>
      </c>
      <c r="E220" s="20">
        <v>2840</v>
      </c>
      <c r="F220" s="20">
        <v>636</v>
      </c>
      <c r="G220" s="20">
        <v>1337</v>
      </c>
      <c r="H220" s="20">
        <v>1118</v>
      </c>
      <c r="I220" s="20">
        <v>3727</v>
      </c>
      <c r="J220" s="20">
        <v>2978</v>
      </c>
      <c r="K220" s="20">
        <v>1288</v>
      </c>
      <c r="L220" s="28">
        <f t="shared" si="3"/>
        <v>13924</v>
      </c>
    </row>
    <row r="221" spans="1:12">
      <c r="A221" s="14">
        <v>16282</v>
      </c>
      <c r="B221" s="14">
        <v>780218</v>
      </c>
      <c r="C221" s="14">
        <v>217</v>
      </c>
      <c r="D221" s="16" t="s">
        <v>214</v>
      </c>
      <c r="E221" s="20">
        <v>0</v>
      </c>
      <c r="F221" s="20">
        <v>0</v>
      </c>
      <c r="G221" s="20">
        <v>0</v>
      </c>
      <c r="H221" s="20">
        <v>0</v>
      </c>
      <c r="I221" s="20">
        <v>0</v>
      </c>
      <c r="J221" s="20">
        <v>0</v>
      </c>
      <c r="K221" s="20">
        <v>0</v>
      </c>
      <c r="L221" s="28">
        <f t="shared" si="3"/>
        <v>0</v>
      </c>
    </row>
    <row r="222" spans="1:12">
      <c r="A222" s="14">
        <v>19725</v>
      </c>
      <c r="B222" s="14">
        <v>780241</v>
      </c>
      <c r="C222" s="14">
        <v>218</v>
      </c>
      <c r="D222" s="18" t="s">
        <v>232</v>
      </c>
      <c r="E222" s="20">
        <v>104</v>
      </c>
      <c r="F222" s="20">
        <v>31</v>
      </c>
      <c r="G222" s="20">
        <v>50</v>
      </c>
      <c r="H222" s="20">
        <v>70</v>
      </c>
      <c r="I222" s="20">
        <v>143</v>
      </c>
      <c r="J222" s="20">
        <v>98</v>
      </c>
      <c r="K222" s="20">
        <v>35</v>
      </c>
      <c r="L222" s="28">
        <f t="shared" si="3"/>
        <v>531</v>
      </c>
    </row>
    <row r="223" spans="1:12" ht="25.5">
      <c r="A223" s="14">
        <v>19727</v>
      </c>
      <c r="B223" s="14">
        <v>780243</v>
      </c>
      <c r="C223" s="14">
        <v>219</v>
      </c>
      <c r="D223" s="19" t="s">
        <v>233</v>
      </c>
      <c r="E223" s="20">
        <v>315</v>
      </c>
      <c r="F223" s="20">
        <v>96</v>
      </c>
      <c r="G223" s="20">
        <v>113</v>
      </c>
      <c r="H223" s="20">
        <v>154</v>
      </c>
      <c r="I223" s="20">
        <v>365</v>
      </c>
      <c r="J223" s="20">
        <v>362</v>
      </c>
      <c r="K223" s="20">
        <v>138</v>
      </c>
      <c r="L223" s="28">
        <f t="shared" si="3"/>
        <v>1543</v>
      </c>
    </row>
    <row r="224" spans="1:12">
      <c r="A224" s="14">
        <v>28099</v>
      </c>
      <c r="B224" s="14">
        <v>780402</v>
      </c>
      <c r="C224" s="14">
        <v>220</v>
      </c>
      <c r="D224" s="16" t="s">
        <v>287</v>
      </c>
      <c r="E224" s="20">
        <v>5</v>
      </c>
      <c r="F224" s="20">
        <v>0</v>
      </c>
      <c r="G224" s="20">
        <v>3</v>
      </c>
      <c r="H224" s="20">
        <v>2</v>
      </c>
      <c r="I224" s="20">
        <v>6</v>
      </c>
      <c r="J224" s="20">
        <v>5</v>
      </c>
      <c r="K224" s="20">
        <v>1</v>
      </c>
      <c r="L224" s="28">
        <f t="shared" si="3"/>
        <v>22</v>
      </c>
    </row>
    <row r="225" spans="1:12">
      <c r="A225" s="14">
        <v>19722</v>
      </c>
      <c r="B225" s="14">
        <v>780244</v>
      </c>
      <c r="C225" s="14">
        <v>221</v>
      </c>
      <c r="D225" s="16" t="s">
        <v>234</v>
      </c>
      <c r="E225" s="20">
        <v>51</v>
      </c>
      <c r="F225" s="20">
        <v>18</v>
      </c>
      <c r="G225" s="20">
        <v>46</v>
      </c>
      <c r="H225" s="20">
        <v>36</v>
      </c>
      <c r="I225" s="20">
        <v>90</v>
      </c>
      <c r="J225" s="20">
        <v>107</v>
      </c>
      <c r="K225" s="20">
        <v>30</v>
      </c>
      <c r="L225" s="28">
        <f t="shared" si="3"/>
        <v>378</v>
      </c>
    </row>
    <row r="226" spans="1:12">
      <c r="A226" s="14">
        <v>19728</v>
      </c>
      <c r="B226" s="14">
        <v>780245</v>
      </c>
      <c r="C226" s="14">
        <v>222</v>
      </c>
      <c r="D226" s="16" t="s">
        <v>235</v>
      </c>
      <c r="E226" s="20">
        <v>82</v>
      </c>
      <c r="F226" s="20">
        <v>21</v>
      </c>
      <c r="G226" s="20">
        <v>20</v>
      </c>
      <c r="H226" s="20">
        <v>259</v>
      </c>
      <c r="I226" s="20">
        <v>144</v>
      </c>
      <c r="J226" s="20">
        <v>114</v>
      </c>
      <c r="K226" s="20">
        <v>70</v>
      </c>
      <c r="L226" s="28">
        <f t="shared" si="3"/>
        <v>710</v>
      </c>
    </row>
    <row r="227" spans="1:12">
      <c r="A227" s="14">
        <v>19721</v>
      </c>
      <c r="B227" s="14">
        <v>780252</v>
      </c>
      <c r="C227" s="14">
        <v>223</v>
      </c>
      <c r="D227" s="16" t="s">
        <v>238</v>
      </c>
      <c r="E227" s="20">
        <v>0</v>
      </c>
      <c r="F227" s="20">
        <v>0</v>
      </c>
      <c r="G227" s="20">
        <v>0</v>
      </c>
      <c r="H227" s="20">
        <v>0</v>
      </c>
      <c r="I227" s="20">
        <v>0</v>
      </c>
      <c r="J227" s="20">
        <v>0</v>
      </c>
      <c r="K227" s="20">
        <v>0</v>
      </c>
      <c r="L227" s="28">
        <f t="shared" si="3"/>
        <v>0</v>
      </c>
    </row>
    <row r="228" spans="1:12">
      <c r="A228" s="14">
        <v>19738</v>
      </c>
      <c r="B228" s="14">
        <v>780250</v>
      </c>
      <c r="C228" s="14">
        <v>224</v>
      </c>
      <c r="D228" s="16" t="s">
        <v>236</v>
      </c>
      <c r="E228" s="20">
        <v>0</v>
      </c>
      <c r="F228" s="20">
        <v>0</v>
      </c>
      <c r="G228" s="20">
        <v>0</v>
      </c>
      <c r="H228" s="20">
        <v>0</v>
      </c>
      <c r="I228" s="20">
        <v>0</v>
      </c>
      <c r="J228" s="20">
        <v>0</v>
      </c>
      <c r="K228" s="20">
        <v>0</v>
      </c>
      <c r="L228" s="28">
        <f t="shared" si="3"/>
        <v>0</v>
      </c>
    </row>
    <row r="229" spans="1:12">
      <c r="A229" s="14">
        <v>19723</v>
      </c>
      <c r="B229" s="14">
        <v>780251</v>
      </c>
      <c r="C229" s="14">
        <v>225</v>
      </c>
      <c r="D229" s="16" t="s">
        <v>237</v>
      </c>
      <c r="E229" s="20">
        <v>0</v>
      </c>
      <c r="F229" s="20">
        <v>0</v>
      </c>
      <c r="G229" s="20">
        <v>0</v>
      </c>
      <c r="H229" s="20">
        <v>0</v>
      </c>
      <c r="I229" s="20">
        <v>0</v>
      </c>
      <c r="J229" s="20">
        <v>0</v>
      </c>
      <c r="K229" s="20">
        <v>0</v>
      </c>
      <c r="L229" s="28">
        <f t="shared" si="3"/>
        <v>0</v>
      </c>
    </row>
    <row r="230" spans="1:12">
      <c r="A230" s="14">
        <v>20006</v>
      </c>
      <c r="B230" s="14">
        <v>780257</v>
      </c>
      <c r="C230" s="14">
        <v>226</v>
      </c>
      <c r="D230" s="16" t="s">
        <v>240</v>
      </c>
      <c r="E230" s="20">
        <v>0</v>
      </c>
      <c r="F230" s="20">
        <v>0</v>
      </c>
      <c r="G230" s="20">
        <v>0</v>
      </c>
      <c r="H230" s="20">
        <v>0</v>
      </c>
      <c r="I230" s="20">
        <v>0</v>
      </c>
      <c r="J230" s="20">
        <v>0</v>
      </c>
      <c r="K230" s="20">
        <v>0</v>
      </c>
      <c r="L230" s="28">
        <f t="shared" si="3"/>
        <v>0</v>
      </c>
    </row>
    <row r="231" spans="1:12">
      <c r="A231" s="14">
        <v>15440</v>
      </c>
      <c r="B231" s="14">
        <v>780258</v>
      </c>
      <c r="C231" s="14">
        <v>227</v>
      </c>
      <c r="D231" s="16" t="s">
        <v>241</v>
      </c>
      <c r="E231" s="20">
        <v>0</v>
      </c>
      <c r="F231" s="20">
        <v>0</v>
      </c>
      <c r="G231" s="20">
        <v>0</v>
      </c>
      <c r="H231" s="20">
        <v>0</v>
      </c>
      <c r="I231" s="20">
        <v>0</v>
      </c>
      <c r="J231" s="20">
        <v>0</v>
      </c>
      <c r="K231" s="20">
        <v>0</v>
      </c>
      <c r="L231" s="28">
        <f t="shared" si="3"/>
        <v>0</v>
      </c>
    </row>
    <row r="232" spans="1:12">
      <c r="A232" s="14">
        <v>20638</v>
      </c>
      <c r="B232" s="14">
        <v>780264</v>
      </c>
      <c r="C232" s="14">
        <v>228</v>
      </c>
      <c r="D232" s="16" t="s">
        <v>242</v>
      </c>
      <c r="E232" s="20">
        <v>306</v>
      </c>
      <c r="F232" s="20">
        <v>103</v>
      </c>
      <c r="G232" s="20">
        <v>95</v>
      </c>
      <c r="H232" s="20">
        <v>218</v>
      </c>
      <c r="I232" s="20">
        <v>340</v>
      </c>
      <c r="J232" s="20">
        <v>365</v>
      </c>
      <c r="K232" s="20">
        <v>168</v>
      </c>
      <c r="L232" s="28">
        <f t="shared" si="3"/>
        <v>1595</v>
      </c>
    </row>
    <row r="233" spans="1:12">
      <c r="A233" s="14">
        <v>21918</v>
      </c>
      <c r="B233" s="14">
        <v>780297</v>
      </c>
      <c r="C233" s="14">
        <v>229</v>
      </c>
      <c r="D233" s="16" t="s">
        <v>251</v>
      </c>
      <c r="E233" s="20">
        <v>0</v>
      </c>
      <c r="F233" s="20">
        <v>0</v>
      </c>
      <c r="G233" s="20">
        <v>0</v>
      </c>
      <c r="H233" s="20">
        <v>0</v>
      </c>
      <c r="I233" s="20">
        <v>0</v>
      </c>
      <c r="J233" s="20">
        <v>0</v>
      </c>
      <c r="K233" s="20">
        <v>0</v>
      </c>
      <c r="L233" s="28">
        <f t="shared" si="3"/>
        <v>0</v>
      </c>
    </row>
    <row r="234" spans="1:12">
      <c r="A234" s="14">
        <v>22683</v>
      </c>
      <c r="B234" s="14">
        <v>780285</v>
      </c>
      <c r="C234" s="14">
        <v>230</v>
      </c>
      <c r="D234" s="16" t="s">
        <v>247</v>
      </c>
      <c r="E234" s="20">
        <v>0</v>
      </c>
      <c r="F234" s="20">
        <v>0</v>
      </c>
      <c r="G234" s="20">
        <v>0</v>
      </c>
      <c r="H234" s="20">
        <v>0</v>
      </c>
      <c r="I234" s="20">
        <v>0</v>
      </c>
      <c r="J234" s="20">
        <v>0</v>
      </c>
      <c r="K234" s="20">
        <v>0</v>
      </c>
      <c r="L234" s="28">
        <f t="shared" si="3"/>
        <v>0</v>
      </c>
    </row>
    <row r="235" spans="1:12">
      <c r="A235" s="14">
        <v>28172</v>
      </c>
      <c r="B235" s="14">
        <v>780429</v>
      </c>
      <c r="C235" s="14">
        <v>231</v>
      </c>
      <c r="D235" s="16" t="s">
        <v>299</v>
      </c>
      <c r="E235" s="20">
        <v>0</v>
      </c>
      <c r="F235" s="20">
        <v>0</v>
      </c>
      <c r="G235" s="20">
        <v>0</v>
      </c>
      <c r="H235" s="20">
        <v>0</v>
      </c>
      <c r="I235" s="20">
        <v>0</v>
      </c>
      <c r="J235" s="20">
        <v>0</v>
      </c>
      <c r="K235" s="20">
        <v>0</v>
      </c>
      <c r="L235" s="28">
        <f t="shared" si="3"/>
        <v>0</v>
      </c>
    </row>
    <row r="236" spans="1:12">
      <c r="A236" s="14">
        <v>22840</v>
      </c>
      <c r="B236" s="14">
        <v>780283</v>
      </c>
      <c r="C236" s="14">
        <v>232</v>
      </c>
      <c r="D236" s="16" t="s">
        <v>246</v>
      </c>
      <c r="E236" s="20">
        <v>0</v>
      </c>
      <c r="F236" s="20">
        <v>0</v>
      </c>
      <c r="G236" s="20">
        <v>0</v>
      </c>
      <c r="H236" s="20">
        <v>0</v>
      </c>
      <c r="I236" s="20">
        <v>0</v>
      </c>
      <c r="J236" s="20">
        <v>0</v>
      </c>
      <c r="K236" s="20">
        <v>0</v>
      </c>
      <c r="L236" s="28">
        <f t="shared" si="3"/>
        <v>0</v>
      </c>
    </row>
    <row r="237" spans="1:12">
      <c r="A237" s="14">
        <v>23078</v>
      </c>
      <c r="B237" s="14">
        <v>780210</v>
      </c>
      <c r="C237" s="14">
        <v>233</v>
      </c>
      <c r="D237" s="16" t="s">
        <v>209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20">
        <v>0</v>
      </c>
      <c r="K237" s="20">
        <v>0</v>
      </c>
      <c r="L237" s="28">
        <f t="shared" si="3"/>
        <v>0</v>
      </c>
    </row>
    <row r="238" spans="1:12">
      <c r="A238" s="14">
        <v>22076</v>
      </c>
      <c r="B238" s="14">
        <v>780276</v>
      </c>
      <c r="C238" s="14">
        <v>234</v>
      </c>
      <c r="D238" s="16" t="s">
        <v>244</v>
      </c>
      <c r="E238" s="20">
        <v>0</v>
      </c>
      <c r="F238" s="20">
        <v>0</v>
      </c>
      <c r="G238" s="20">
        <v>0</v>
      </c>
      <c r="H238" s="20">
        <v>0</v>
      </c>
      <c r="I238" s="20">
        <v>0</v>
      </c>
      <c r="J238" s="20">
        <v>0</v>
      </c>
      <c r="K238" s="20">
        <v>0</v>
      </c>
      <c r="L238" s="28">
        <f t="shared" si="3"/>
        <v>0</v>
      </c>
    </row>
    <row r="239" spans="1:12">
      <c r="A239" s="14">
        <v>22839</v>
      </c>
      <c r="B239" s="14">
        <v>780277</v>
      </c>
      <c r="C239" s="14">
        <v>235</v>
      </c>
      <c r="D239" s="16" t="s">
        <v>245</v>
      </c>
      <c r="E239" s="20">
        <v>0</v>
      </c>
      <c r="F239" s="20">
        <v>0</v>
      </c>
      <c r="G239" s="20">
        <v>0</v>
      </c>
      <c r="H239" s="20">
        <v>0</v>
      </c>
      <c r="I239" s="20">
        <v>0</v>
      </c>
      <c r="J239" s="20">
        <v>0</v>
      </c>
      <c r="K239" s="20">
        <v>0</v>
      </c>
      <c r="L239" s="28">
        <f t="shared" si="3"/>
        <v>0</v>
      </c>
    </row>
    <row r="240" spans="1:12">
      <c r="A240" s="14">
        <v>26560</v>
      </c>
      <c r="B240" s="14">
        <v>780376</v>
      </c>
      <c r="C240" s="14">
        <v>236</v>
      </c>
      <c r="D240" s="16" t="s">
        <v>279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20">
        <v>0</v>
      </c>
      <c r="K240" s="20">
        <v>0</v>
      </c>
      <c r="L240" s="28">
        <f t="shared" si="3"/>
        <v>0</v>
      </c>
    </row>
    <row r="241" spans="1:12" ht="25.5">
      <c r="A241" s="14">
        <v>23698</v>
      </c>
      <c r="B241" s="14">
        <v>780294</v>
      </c>
      <c r="C241" s="14">
        <v>237</v>
      </c>
      <c r="D241" s="16" t="s">
        <v>248</v>
      </c>
      <c r="E241" s="20">
        <v>2</v>
      </c>
      <c r="F241" s="20">
        <v>2</v>
      </c>
      <c r="G241" s="20">
        <v>2</v>
      </c>
      <c r="H241" s="20">
        <v>10</v>
      </c>
      <c r="I241" s="20">
        <v>11</v>
      </c>
      <c r="J241" s="20">
        <v>13</v>
      </c>
      <c r="K241" s="20">
        <v>14</v>
      </c>
      <c r="L241" s="28">
        <f t="shared" si="3"/>
        <v>54</v>
      </c>
    </row>
    <row r="242" spans="1:12">
      <c r="A242" s="14">
        <v>22878</v>
      </c>
      <c r="B242" s="14">
        <v>780295</v>
      </c>
      <c r="C242" s="14">
        <v>238</v>
      </c>
      <c r="D242" s="16" t="s">
        <v>249</v>
      </c>
      <c r="E242" s="20">
        <v>40</v>
      </c>
      <c r="F242" s="20">
        <v>7</v>
      </c>
      <c r="G242" s="20">
        <v>6</v>
      </c>
      <c r="H242" s="20">
        <v>14</v>
      </c>
      <c r="I242" s="20">
        <v>34</v>
      </c>
      <c r="J242" s="20">
        <v>37</v>
      </c>
      <c r="K242" s="20">
        <v>8</v>
      </c>
      <c r="L242" s="28">
        <f t="shared" si="3"/>
        <v>146</v>
      </c>
    </row>
    <row r="243" spans="1:12">
      <c r="A243" s="14">
        <v>23438</v>
      </c>
      <c r="B243" s="14">
        <v>780296</v>
      </c>
      <c r="C243" s="14">
        <v>239</v>
      </c>
      <c r="D243" s="16" t="s">
        <v>250</v>
      </c>
      <c r="E243" s="20">
        <v>708</v>
      </c>
      <c r="F243" s="20">
        <v>47</v>
      </c>
      <c r="G243" s="20">
        <v>62</v>
      </c>
      <c r="H243" s="20">
        <v>111</v>
      </c>
      <c r="I243" s="20">
        <v>249</v>
      </c>
      <c r="J243" s="20">
        <v>223</v>
      </c>
      <c r="K243" s="20">
        <v>61</v>
      </c>
      <c r="L243" s="28">
        <f t="shared" si="3"/>
        <v>1461</v>
      </c>
    </row>
    <row r="244" spans="1:12">
      <c r="A244" s="14">
        <v>23638</v>
      </c>
      <c r="B244" s="14">
        <v>780323</v>
      </c>
      <c r="C244" s="14">
        <v>240</v>
      </c>
      <c r="D244" s="16" t="s">
        <v>257</v>
      </c>
      <c r="E244" s="20">
        <v>0</v>
      </c>
      <c r="F244" s="20">
        <v>0</v>
      </c>
      <c r="G244" s="20">
        <v>0</v>
      </c>
      <c r="H244" s="20">
        <v>0</v>
      </c>
      <c r="I244" s="20">
        <v>0</v>
      </c>
      <c r="J244" s="20">
        <v>0</v>
      </c>
      <c r="K244" s="20">
        <v>0</v>
      </c>
      <c r="L244" s="28">
        <f t="shared" si="3"/>
        <v>0</v>
      </c>
    </row>
    <row r="245" spans="1:12">
      <c r="A245" s="14">
        <v>25738</v>
      </c>
      <c r="B245" s="14">
        <v>780366</v>
      </c>
      <c r="C245" s="14">
        <v>241</v>
      </c>
      <c r="D245" s="16" t="s">
        <v>272</v>
      </c>
      <c r="E245" s="20">
        <v>0</v>
      </c>
      <c r="F245" s="20">
        <v>0</v>
      </c>
      <c r="G245" s="20">
        <v>0</v>
      </c>
      <c r="H245" s="20">
        <v>0</v>
      </c>
      <c r="I245" s="20">
        <v>0</v>
      </c>
      <c r="J245" s="20">
        <v>0</v>
      </c>
      <c r="K245" s="20">
        <v>0</v>
      </c>
      <c r="L245" s="28">
        <f t="shared" si="3"/>
        <v>0</v>
      </c>
    </row>
    <row r="246" spans="1:12">
      <c r="A246" s="14">
        <v>25498</v>
      </c>
      <c r="B246" s="14">
        <v>780369</v>
      </c>
      <c r="C246" s="14">
        <v>242</v>
      </c>
      <c r="D246" s="16" t="s">
        <v>275</v>
      </c>
      <c r="E246" s="20">
        <v>0</v>
      </c>
      <c r="F246" s="20">
        <v>0</v>
      </c>
      <c r="G246" s="20">
        <v>0</v>
      </c>
      <c r="H246" s="20">
        <v>0</v>
      </c>
      <c r="I246" s="20">
        <v>0</v>
      </c>
      <c r="J246" s="20">
        <v>0</v>
      </c>
      <c r="K246" s="20">
        <v>0</v>
      </c>
      <c r="L246" s="28">
        <f t="shared" si="3"/>
        <v>0</v>
      </c>
    </row>
    <row r="247" spans="1:12" ht="25.5">
      <c r="A247" s="14">
        <v>24398</v>
      </c>
      <c r="B247" s="14">
        <v>780367</v>
      </c>
      <c r="C247" s="14">
        <v>243</v>
      </c>
      <c r="D247" s="16" t="s">
        <v>273</v>
      </c>
      <c r="E247" s="20">
        <v>0</v>
      </c>
      <c r="F247" s="20">
        <v>0</v>
      </c>
      <c r="G247" s="20">
        <v>0</v>
      </c>
      <c r="H247" s="20">
        <v>0</v>
      </c>
      <c r="I247" s="20">
        <v>0</v>
      </c>
      <c r="J247" s="20">
        <v>0</v>
      </c>
      <c r="K247" s="20">
        <v>0</v>
      </c>
      <c r="L247" s="28">
        <f t="shared" si="3"/>
        <v>0</v>
      </c>
    </row>
    <row r="248" spans="1:12">
      <c r="A248" s="14">
        <v>25378</v>
      </c>
      <c r="B248" s="14">
        <v>780368</v>
      </c>
      <c r="C248" s="14">
        <v>244</v>
      </c>
      <c r="D248" s="16" t="s">
        <v>274</v>
      </c>
      <c r="E248" s="20">
        <v>0</v>
      </c>
      <c r="F248" s="20">
        <v>0</v>
      </c>
      <c r="G248" s="20">
        <v>0</v>
      </c>
      <c r="H248" s="20">
        <v>0</v>
      </c>
      <c r="I248" s="20">
        <v>0</v>
      </c>
      <c r="J248" s="20">
        <v>0</v>
      </c>
      <c r="K248" s="20">
        <v>0</v>
      </c>
      <c r="L248" s="28">
        <f t="shared" si="3"/>
        <v>0</v>
      </c>
    </row>
    <row r="249" spans="1:12" ht="25.5">
      <c r="A249" s="14">
        <v>25598</v>
      </c>
      <c r="B249" s="14">
        <v>780331</v>
      </c>
      <c r="C249" s="14">
        <v>245</v>
      </c>
      <c r="D249" s="18" t="s">
        <v>260</v>
      </c>
      <c r="E249" s="20">
        <v>0</v>
      </c>
      <c r="F249" s="20">
        <v>0</v>
      </c>
      <c r="G249" s="20">
        <v>0</v>
      </c>
      <c r="H249" s="20">
        <v>0</v>
      </c>
      <c r="I249" s="20">
        <v>0</v>
      </c>
      <c r="J249" s="20">
        <v>0</v>
      </c>
      <c r="K249" s="20">
        <v>0</v>
      </c>
      <c r="L249" s="28">
        <f t="shared" si="3"/>
        <v>0</v>
      </c>
    </row>
    <row r="250" spans="1:12">
      <c r="A250" s="14">
        <v>23918</v>
      </c>
      <c r="B250" s="14">
        <v>780308</v>
      </c>
      <c r="C250" s="14">
        <v>246</v>
      </c>
      <c r="D250" s="16" t="s">
        <v>254</v>
      </c>
      <c r="E250" s="20">
        <v>0</v>
      </c>
      <c r="F250" s="20">
        <v>0</v>
      </c>
      <c r="G250" s="20">
        <v>0</v>
      </c>
      <c r="H250" s="20">
        <v>0</v>
      </c>
      <c r="I250" s="20">
        <v>0</v>
      </c>
      <c r="J250" s="20">
        <v>0</v>
      </c>
      <c r="K250" s="20">
        <v>0</v>
      </c>
      <c r="L250" s="28">
        <f t="shared" si="3"/>
        <v>0</v>
      </c>
    </row>
    <row r="251" spans="1:12">
      <c r="A251" s="14">
        <v>24118</v>
      </c>
      <c r="B251" s="14">
        <v>780339</v>
      </c>
      <c r="C251" s="14">
        <v>247</v>
      </c>
      <c r="D251" s="16" t="s">
        <v>261</v>
      </c>
      <c r="E251" s="20">
        <v>0</v>
      </c>
      <c r="F251" s="20">
        <v>0</v>
      </c>
      <c r="G251" s="20">
        <v>0</v>
      </c>
      <c r="H251" s="20">
        <v>0</v>
      </c>
      <c r="I251" s="20">
        <v>0</v>
      </c>
      <c r="J251" s="20">
        <v>0</v>
      </c>
      <c r="K251" s="20">
        <v>0</v>
      </c>
      <c r="L251" s="28">
        <f t="shared" si="3"/>
        <v>0</v>
      </c>
    </row>
    <row r="252" spans="1:12">
      <c r="A252" s="14">
        <v>25778</v>
      </c>
      <c r="B252" s="14">
        <v>780303</v>
      </c>
      <c r="C252" s="14">
        <v>248</v>
      </c>
      <c r="D252" s="16" t="s">
        <v>252</v>
      </c>
      <c r="E252" s="20">
        <v>0</v>
      </c>
      <c r="F252" s="20">
        <v>0</v>
      </c>
      <c r="G252" s="20">
        <v>0</v>
      </c>
      <c r="H252" s="20">
        <v>0</v>
      </c>
      <c r="I252" s="20">
        <v>0</v>
      </c>
      <c r="J252" s="20">
        <v>0</v>
      </c>
      <c r="K252" s="20">
        <v>0</v>
      </c>
      <c r="L252" s="28">
        <f t="shared" si="3"/>
        <v>0</v>
      </c>
    </row>
    <row r="253" spans="1:12">
      <c r="A253" s="14">
        <v>23901</v>
      </c>
      <c r="B253" s="14">
        <v>780324</v>
      </c>
      <c r="C253" s="14">
        <v>249</v>
      </c>
      <c r="D253" s="16" t="s">
        <v>258</v>
      </c>
      <c r="E253" s="20">
        <v>0</v>
      </c>
      <c r="F253" s="20">
        <v>0</v>
      </c>
      <c r="G253" s="20">
        <v>0</v>
      </c>
      <c r="H253" s="20">
        <v>0</v>
      </c>
      <c r="I253" s="20">
        <v>0</v>
      </c>
      <c r="J253" s="20">
        <v>0</v>
      </c>
      <c r="K253" s="20">
        <v>0</v>
      </c>
      <c r="L253" s="28">
        <f t="shared" si="3"/>
        <v>0</v>
      </c>
    </row>
    <row r="254" spans="1:12">
      <c r="A254" s="14">
        <v>23938</v>
      </c>
      <c r="B254" s="14">
        <v>780326</v>
      </c>
      <c r="C254" s="14">
        <v>250</v>
      </c>
      <c r="D254" s="16" t="s">
        <v>259</v>
      </c>
      <c r="E254" s="20">
        <v>0</v>
      </c>
      <c r="F254" s="20">
        <v>0</v>
      </c>
      <c r="G254" s="20">
        <v>0</v>
      </c>
      <c r="H254" s="20">
        <v>0</v>
      </c>
      <c r="I254" s="20">
        <v>0</v>
      </c>
      <c r="J254" s="20">
        <v>0</v>
      </c>
      <c r="K254" s="20">
        <v>0</v>
      </c>
      <c r="L254" s="28">
        <f t="shared" si="3"/>
        <v>0</v>
      </c>
    </row>
    <row r="255" spans="1:12">
      <c r="A255" s="14">
        <v>25898</v>
      </c>
      <c r="B255" s="14">
        <v>780363</v>
      </c>
      <c r="C255" s="14">
        <v>251</v>
      </c>
      <c r="D255" s="16" t="s">
        <v>270</v>
      </c>
      <c r="E255" s="20">
        <v>0</v>
      </c>
      <c r="F255" s="20">
        <v>0</v>
      </c>
      <c r="G255" s="20">
        <v>0</v>
      </c>
      <c r="H255" s="20">
        <v>0</v>
      </c>
      <c r="I255" s="20">
        <v>0</v>
      </c>
      <c r="J255" s="20">
        <v>0</v>
      </c>
      <c r="K255" s="20">
        <v>0</v>
      </c>
      <c r="L255" s="28">
        <f t="shared" si="3"/>
        <v>0</v>
      </c>
    </row>
    <row r="256" spans="1:12">
      <c r="A256" s="14">
        <v>26379</v>
      </c>
      <c r="B256" s="14">
        <v>780340</v>
      </c>
      <c r="C256" s="14">
        <v>252</v>
      </c>
      <c r="D256" s="16" t="s">
        <v>262</v>
      </c>
      <c r="E256" s="20">
        <v>0</v>
      </c>
      <c r="F256" s="20">
        <v>0</v>
      </c>
      <c r="G256" s="20">
        <v>0</v>
      </c>
      <c r="H256" s="20">
        <v>0</v>
      </c>
      <c r="I256" s="20">
        <v>0</v>
      </c>
      <c r="J256" s="20">
        <v>0</v>
      </c>
      <c r="K256" s="20">
        <v>0</v>
      </c>
      <c r="L256" s="28">
        <f t="shared" si="3"/>
        <v>0</v>
      </c>
    </row>
    <row r="257" spans="1:12">
      <c r="A257" s="14">
        <v>24298</v>
      </c>
      <c r="B257" s="14">
        <v>780355</v>
      </c>
      <c r="C257" s="14">
        <v>253</v>
      </c>
      <c r="D257" s="16" t="s">
        <v>266</v>
      </c>
      <c r="E257" s="20">
        <v>0</v>
      </c>
      <c r="F257" s="20">
        <v>0</v>
      </c>
      <c r="G257" s="20">
        <v>0</v>
      </c>
      <c r="H257" s="20">
        <v>0</v>
      </c>
      <c r="I257" s="20">
        <v>0</v>
      </c>
      <c r="J257" s="20">
        <v>0</v>
      </c>
      <c r="K257" s="20">
        <v>0</v>
      </c>
      <c r="L257" s="28">
        <f t="shared" si="3"/>
        <v>0</v>
      </c>
    </row>
    <row r="258" spans="1:12">
      <c r="A258" s="14">
        <v>25698</v>
      </c>
      <c r="B258" s="14">
        <v>780357</v>
      </c>
      <c r="C258" s="14">
        <v>254</v>
      </c>
      <c r="D258" s="16" t="s">
        <v>267</v>
      </c>
      <c r="E258" s="20">
        <v>0</v>
      </c>
      <c r="F258" s="20">
        <v>0</v>
      </c>
      <c r="G258" s="20">
        <v>0</v>
      </c>
      <c r="H258" s="20">
        <v>0</v>
      </c>
      <c r="I258" s="20">
        <v>0</v>
      </c>
      <c r="J258" s="20">
        <v>0</v>
      </c>
      <c r="K258" s="20">
        <v>0</v>
      </c>
      <c r="L258" s="28">
        <f t="shared" ref="L258:L321" si="4">SUM(E258:K258)</f>
        <v>0</v>
      </c>
    </row>
    <row r="259" spans="1:12">
      <c r="A259" s="14">
        <v>25958</v>
      </c>
      <c r="B259" s="14">
        <v>780361</v>
      </c>
      <c r="C259" s="14">
        <v>255</v>
      </c>
      <c r="D259" s="16" t="s">
        <v>268</v>
      </c>
      <c r="E259" s="20">
        <v>0</v>
      </c>
      <c r="F259" s="20">
        <v>0</v>
      </c>
      <c r="G259" s="20">
        <v>0</v>
      </c>
      <c r="H259" s="20">
        <v>0</v>
      </c>
      <c r="I259" s="20">
        <v>0</v>
      </c>
      <c r="J259" s="20">
        <v>0</v>
      </c>
      <c r="K259" s="20">
        <v>0</v>
      </c>
      <c r="L259" s="28">
        <f t="shared" si="4"/>
        <v>0</v>
      </c>
    </row>
    <row r="260" spans="1:12">
      <c r="A260" s="14">
        <v>26079</v>
      </c>
      <c r="B260" s="14">
        <v>780371</v>
      </c>
      <c r="C260" s="14">
        <v>256</v>
      </c>
      <c r="D260" s="16" t="s">
        <v>276</v>
      </c>
      <c r="E260" s="20">
        <v>0</v>
      </c>
      <c r="F260" s="20">
        <v>0</v>
      </c>
      <c r="G260" s="20">
        <v>0</v>
      </c>
      <c r="H260" s="20">
        <v>0</v>
      </c>
      <c r="I260" s="20">
        <v>0</v>
      </c>
      <c r="J260" s="20">
        <v>0</v>
      </c>
      <c r="K260" s="20">
        <v>0</v>
      </c>
      <c r="L260" s="28">
        <f t="shared" si="4"/>
        <v>0</v>
      </c>
    </row>
    <row r="261" spans="1:12">
      <c r="A261" s="14">
        <v>26159</v>
      </c>
      <c r="B261" s="14">
        <v>780372</v>
      </c>
      <c r="C261" s="14">
        <v>257</v>
      </c>
      <c r="D261" s="16" t="s">
        <v>277</v>
      </c>
      <c r="E261" s="20">
        <v>0</v>
      </c>
      <c r="F261" s="20">
        <v>0</v>
      </c>
      <c r="G261" s="20">
        <v>0</v>
      </c>
      <c r="H261" s="20">
        <v>0</v>
      </c>
      <c r="I261" s="20">
        <v>0</v>
      </c>
      <c r="J261" s="20">
        <v>0</v>
      </c>
      <c r="K261" s="20">
        <v>0</v>
      </c>
      <c r="L261" s="28">
        <f t="shared" si="4"/>
        <v>0</v>
      </c>
    </row>
    <row r="262" spans="1:12">
      <c r="A262" s="14">
        <v>26919</v>
      </c>
      <c r="B262" s="14">
        <v>780396</v>
      </c>
      <c r="C262" s="14">
        <v>258</v>
      </c>
      <c r="D262" s="16" t="s">
        <v>286</v>
      </c>
      <c r="E262" s="20">
        <v>0</v>
      </c>
      <c r="F262" s="20">
        <v>0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8">
        <f t="shared" si="4"/>
        <v>0</v>
      </c>
    </row>
    <row r="263" spans="1:12">
      <c r="A263" s="14">
        <v>27865</v>
      </c>
      <c r="B263" s="14">
        <v>780382</v>
      </c>
      <c r="C263" s="14">
        <v>259</v>
      </c>
      <c r="D263" s="16" t="s">
        <v>282</v>
      </c>
      <c r="E263" s="20">
        <v>0</v>
      </c>
      <c r="F263" s="20">
        <v>0</v>
      </c>
      <c r="G263" s="20">
        <v>0</v>
      </c>
      <c r="H263" s="20">
        <v>0</v>
      </c>
      <c r="I263" s="20">
        <v>0</v>
      </c>
      <c r="J263" s="20">
        <v>0</v>
      </c>
      <c r="K263" s="20">
        <v>0</v>
      </c>
      <c r="L263" s="28">
        <f t="shared" si="4"/>
        <v>0</v>
      </c>
    </row>
    <row r="264" spans="1:12">
      <c r="A264" s="14">
        <v>27860</v>
      </c>
      <c r="B264" s="14">
        <v>780374</v>
      </c>
      <c r="C264" s="14">
        <v>260</v>
      </c>
      <c r="D264" s="16" t="s">
        <v>278</v>
      </c>
      <c r="E264" s="20">
        <v>0</v>
      </c>
      <c r="F264" s="20">
        <v>0</v>
      </c>
      <c r="G264" s="20">
        <v>0</v>
      </c>
      <c r="H264" s="20">
        <v>0</v>
      </c>
      <c r="I264" s="20">
        <v>0</v>
      </c>
      <c r="J264" s="20">
        <v>0</v>
      </c>
      <c r="K264" s="20">
        <v>0</v>
      </c>
      <c r="L264" s="28">
        <f t="shared" si="4"/>
        <v>0</v>
      </c>
    </row>
    <row r="265" spans="1:12">
      <c r="A265" s="14">
        <v>30060</v>
      </c>
      <c r="B265" s="14">
        <v>780481</v>
      </c>
      <c r="C265" s="14">
        <v>261</v>
      </c>
      <c r="D265" s="16" t="s">
        <v>313</v>
      </c>
      <c r="E265" s="20">
        <v>0</v>
      </c>
      <c r="F265" s="20">
        <v>0</v>
      </c>
      <c r="G265" s="20">
        <v>0</v>
      </c>
      <c r="H265" s="20">
        <v>0</v>
      </c>
      <c r="I265" s="20">
        <v>0</v>
      </c>
      <c r="J265" s="20">
        <v>0</v>
      </c>
      <c r="K265" s="20">
        <v>0</v>
      </c>
      <c r="L265" s="28">
        <f t="shared" si="4"/>
        <v>0</v>
      </c>
    </row>
    <row r="266" spans="1:12">
      <c r="A266" s="14">
        <v>28162</v>
      </c>
      <c r="B266" s="14">
        <v>780410</v>
      </c>
      <c r="C266" s="14">
        <v>262</v>
      </c>
      <c r="D266" s="16" t="s">
        <v>290</v>
      </c>
      <c r="E266" s="20">
        <v>0</v>
      </c>
      <c r="F266" s="20">
        <v>0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  <c r="L266" s="28">
        <f t="shared" si="4"/>
        <v>0</v>
      </c>
    </row>
    <row r="267" spans="1:12">
      <c r="A267" s="14">
        <v>28163</v>
      </c>
      <c r="B267" s="14">
        <v>780411</v>
      </c>
      <c r="C267" s="14">
        <v>263</v>
      </c>
      <c r="D267" s="20" t="s">
        <v>291</v>
      </c>
      <c r="E267" s="20">
        <v>0</v>
      </c>
      <c r="F267" s="20">
        <v>0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28">
        <f t="shared" si="4"/>
        <v>0</v>
      </c>
    </row>
    <row r="268" spans="1:12">
      <c r="A268" s="14">
        <v>28199</v>
      </c>
      <c r="B268" s="14">
        <v>780418</v>
      </c>
      <c r="C268" s="14">
        <v>264</v>
      </c>
      <c r="D268" s="16" t="s">
        <v>295</v>
      </c>
      <c r="E268" s="20">
        <v>0</v>
      </c>
      <c r="F268" s="20">
        <v>0</v>
      </c>
      <c r="G268" s="20">
        <v>0</v>
      </c>
      <c r="H268" s="20">
        <v>0</v>
      </c>
      <c r="I268" s="20">
        <v>0</v>
      </c>
      <c r="J268" s="20">
        <v>0</v>
      </c>
      <c r="K268" s="20">
        <v>0</v>
      </c>
      <c r="L268" s="28">
        <f t="shared" si="4"/>
        <v>0</v>
      </c>
    </row>
    <row r="269" spans="1:12">
      <c r="A269" s="14">
        <v>28140</v>
      </c>
      <c r="B269" s="14">
        <v>780406</v>
      </c>
      <c r="C269" s="14">
        <v>265</v>
      </c>
      <c r="D269" s="16" t="s">
        <v>288</v>
      </c>
      <c r="E269" s="20">
        <v>0</v>
      </c>
      <c r="F269" s="20">
        <v>0</v>
      </c>
      <c r="G269" s="20">
        <v>0</v>
      </c>
      <c r="H269" s="20">
        <v>0</v>
      </c>
      <c r="I269" s="20">
        <v>0</v>
      </c>
      <c r="J269" s="20">
        <v>0</v>
      </c>
      <c r="K269" s="20">
        <v>0</v>
      </c>
      <c r="L269" s="28">
        <f t="shared" si="4"/>
        <v>0</v>
      </c>
    </row>
    <row r="270" spans="1:12">
      <c r="A270" s="14">
        <v>27879</v>
      </c>
      <c r="B270" s="14">
        <v>780384</v>
      </c>
      <c r="C270" s="14">
        <v>266</v>
      </c>
      <c r="D270" s="16" t="s">
        <v>283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20">
        <v>0</v>
      </c>
      <c r="K270" s="20">
        <v>0</v>
      </c>
      <c r="L270" s="28">
        <f t="shared" si="4"/>
        <v>0</v>
      </c>
    </row>
    <row r="271" spans="1:12">
      <c r="A271" s="14">
        <v>27864</v>
      </c>
      <c r="B271" s="14">
        <v>780381</v>
      </c>
      <c r="C271" s="14">
        <v>267</v>
      </c>
      <c r="D271" s="16" t="s">
        <v>281</v>
      </c>
      <c r="E271" s="20">
        <v>0</v>
      </c>
      <c r="F271" s="20">
        <v>0</v>
      </c>
      <c r="G271" s="20">
        <v>0</v>
      </c>
      <c r="H271" s="20">
        <v>0</v>
      </c>
      <c r="I271" s="20">
        <v>0</v>
      </c>
      <c r="J271" s="20">
        <v>0</v>
      </c>
      <c r="K271" s="20">
        <v>0</v>
      </c>
      <c r="L271" s="28">
        <f t="shared" si="4"/>
        <v>0</v>
      </c>
    </row>
    <row r="272" spans="1:12">
      <c r="A272" s="14">
        <v>28173</v>
      </c>
      <c r="B272" s="14">
        <v>780420</v>
      </c>
      <c r="C272" s="14">
        <v>268</v>
      </c>
      <c r="D272" s="16" t="s">
        <v>296</v>
      </c>
      <c r="E272" s="20">
        <v>0</v>
      </c>
      <c r="F272" s="20">
        <v>0</v>
      </c>
      <c r="G272" s="20">
        <v>0</v>
      </c>
      <c r="H272" s="20">
        <v>0</v>
      </c>
      <c r="I272" s="20">
        <v>0</v>
      </c>
      <c r="J272" s="20">
        <v>0</v>
      </c>
      <c r="K272" s="20">
        <v>0</v>
      </c>
      <c r="L272" s="28">
        <f t="shared" si="4"/>
        <v>0</v>
      </c>
    </row>
    <row r="273" spans="1:12">
      <c r="A273" s="14">
        <v>28181</v>
      </c>
      <c r="B273" s="14">
        <v>780421</v>
      </c>
      <c r="C273" s="14">
        <v>269</v>
      </c>
      <c r="D273" s="16" t="s">
        <v>297</v>
      </c>
      <c r="E273" s="20">
        <v>0</v>
      </c>
      <c r="F273" s="20">
        <v>0</v>
      </c>
      <c r="G273" s="20">
        <v>0</v>
      </c>
      <c r="H273" s="20">
        <v>0</v>
      </c>
      <c r="I273" s="20">
        <v>0</v>
      </c>
      <c r="J273" s="20">
        <v>0</v>
      </c>
      <c r="K273" s="20">
        <v>0</v>
      </c>
      <c r="L273" s="28">
        <f t="shared" si="4"/>
        <v>0</v>
      </c>
    </row>
    <row r="274" spans="1:12">
      <c r="A274" s="14">
        <v>28167</v>
      </c>
      <c r="B274" s="14">
        <v>780415</v>
      </c>
      <c r="C274" s="14">
        <v>270</v>
      </c>
      <c r="D274" s="16" t="s">
        <v>293</v>
      </c>
      <c r="E274" s="20">
        <v>0</v>
      </c>
      <c r="F274" s="20">
        <v>0</v>
      </c>
      <c r="G274" s="20">
        <v>0</v>
      </c>
      <c r="H274" s="20">
        <v>0</v>
      </c>
      <c r="I274" s="20">
        <v>0</v>
      </c>
      <c r="J274" s="20">
        <v>0</v>
      </c>
      <c r="K274" s="20">
        <v>0</v>
      </c>
      <c r="L274" s="28">
        <f t="shared" si="4"/>
        <v>0</v>
      </c>
    </row>
    <row r="275" spans="1:12">
      <c r="A275" s="14">
        <v>28219</v>
      </c>
      <c r="B275" s="14">
        <v>780430</v>
      </c>
      <c r="C275" s="14">
        <v>271</v>
      </c>
      <c r="D275" s="16" t="s">
        <v>300</v>
      </c>
      <c r="E275" s="20">
        <v>0</v>
      </c>
      <c r="F275" s="20">
        <v>0</v>
      </c>
      <c r="G275" s="20">
        <v>0</v>
      </c>
      <c r="H275" s="20">
        <v>0</v>
      </c>
      <c r="I275" s="20">
        <v>0</v>
      </c>
      <c r="J275" s="20">
        <v>0</v>
      </c>
      <c r="K275" s="20">
        <v>0</v>
      </c>
      <c r="L275" s="28">
        <f t="shared" si="4"/>
        <v>0</v>
      </c>
    </row>
    <row r="276" spans="1:12">
      <c r="A276" s="14">
        <v>28519</v>
      </c>
      <c r="B276" s="14">
        <v>780436</v>
      </c>
      <c r="C276" s="14">
        <v>272</v>
      </c>
      <c r="D276" s="16" t="s">
        <v>302</v>
      </c>
      <c r="E276" s="20">
        <v>0</v>
      </c>
      <c r="F276" s="20">
        <v>0</v>
      </c>
      <c r="G276" s="20">
        <v>0</v>
      </c>
      <c r="H276" s="20">
        <v>0</v>
      </c>
      <c r="I276" s="20">
        <v>0</v>
      </c>
      <c r="J276" s="20">
        <v>0</v>
      </c>
      <c r="K276" s="20">
        <v>0</v>
      </c>
      <c r="L276" s="28">
        <f t="shared" si="4"/>
        <v>0</v>
      </c>
    </row>
    <row r="277" spans="1:12">
      <c r="A277" s="14">
        <v>20007</v>
      </c>
      <c r="B277" s="14">
        <v>780315</v>
      </c>
      <c r="C277" s="14">
        <v>273</v>
      </c>
      <c r="D277" s="16" t="s">
        <v>255</v>
      </c>
      <c r="E277" s="20">
        <v>0</v>
      </c>
      <c r="F277" s="20">
        <v>0</v>
      </c>
      <c r="G277" s="20">
        <v>0</v>
      </c>
      <c r="H277" s="20">
        <v>0</v>
      </c>
      <c r="I277" s="20">
        <v>0</v>
      </c>
      <c r="J277" s="20">
        <v>0</v>
      </c>
      <c r="K277" s="20">
        <v>0</v>
      </c>
      <c r="L277" s="28">
        <f t="shared" si="4"/>
        <v>0</v>
      </c>
    </row>
    <row r="278" spans="1:12">
      <c r="A278" s="14">
        <v>29560</v>
      </c>
      <c r="B278" s="14">
        <v>780322</v>
      </c>
      <c r="C278" s="14">
        <v>274</v>
      </c>
      <c r="D278" s="16" t="s">
        <v>256</v>
      </c>
      <c r="E278" s="20">
        <v>0</v>
      </c>
      <c r="F278" s="20">
        <v>0</v>
      </c>
      <c r="G278" s="20">
        <v>0</v>
      </c>
      <c r="H278" s="20">
        <v>0</v>
      </c>
      <c r="I278" s="20">
        <v>0</v>
      </c>
      <c r="J278" s="20">
        <v>0</v>
      </c>
      <c r="K278" s="20">
        <v>0</v>
      </c>
      <c r="L278" s="28">
        <f t="shared" si="4"/>
        <v>0</v>
      </c>
    </row>
    <row r="279" spans="1:12">
      <c r="A279" s="14">
        <v>29720</v>
      </c>
      <c r="B279" s="14">
        <v>780416</v>
      </c>
      <c r="C279" s="14">
        <v>275</v>
      </c>
      <c r="D279" s="16" t="s">
        <v>294</v>
      </c>
      <c r="E279" s="20">
        <v>0</v>
      </c>
      <c r="F279" s="20">
        <v>0</v>
      </c>
      <c r="G279" s="20">
        <v>0</v>
      </c>
      <c r="H279" s="20">
        <v>0</v>
      </c>
      <c r="I279" s="20">
        <v>0</v>
      </c>
      <c r="J279" s="20">
        <v>0</v>
      </c>
      <c r="K279" s="20">
        <v>0</v>
      </c>
      <c r="L279" s="28">
        <f t="shared" si="4"/>
        <v>0</v>
      </c>
    </row>
    <row r="280" spans="1:12">
      <c r="A280" s="14">
        <v>28999</v>
      </c>
      <c r="B280" s="14">
        <v>780439</v>
      </c>
      <c r="C280" s="14">
        <v>276</v>
      </c>
      <c r="D280" s="16" t="s">
        <v>303</v>
      </c>
      <c r="E280" s="20">
        <v>0</v>
      </c>
      <c r="F280" s="20">
        <v>0</v>
      </c>
      <c r="G280" s="20">
        <v>0</v>
      </c>
      <c r="H280" s="20">
        <v>0</v>
      </c>
      <c r="I280" s="20">
        <v>0</v>
      </c>
      <c r="J280" s="20">
        <v>0</v>
      </c>
      <c r="K280" s="20">
        <v>0</v>
      </c>
      <c r="L280" s="28">
        <f t="shared" si="4"/>
        <v>0</v>
      </c>
    </row>
    <row r="281" spans="1:12">
      <c r="A281" s="14">
        <v>29039</v>
      </c>
      <c r="B281" s="14">
        <v>780445</v>
      </c>
      <c r="C281" s="14">
        <v>277</v>
      </c>
      <c r="D281" s="16" t="s">
        <v>305</v>
      </c>
      <c r="E281" s="20">
        <v>0</v>
      </c>
      <c r="F281" s="20">
        <v>0</v>
      </c>
      <c r="G281" s="20">
        <v>0</v>
      </c>
      <c r="H281" s="20">
        <v>0</v>
      </c>
      <c r="I281" s="20">
        <v>0</v>
      </c>
      <c r="J281" s="20">
        <v>0</v>
      </c>
      <c r="K281" s="20">
        <v>0</v>
      </c>
      <c r="L281" s="28">
        <f t="shared" si="4"/>
        <v>0</v>
      </c>
    </row>
    <row r="282" spans="1:12">
      <c r="A282" s="14">
        <v>29099</v>
      </c>
      <c r="B282" s="14">
        <v>780449</v>
      </c>
      <c r="C282" s="14">
        <v>278</v>
      </c>
      <c r="D282" s="16" t="s">
        <v>306</v>
      </c>
      <c r="E282" s="20">
        <v>0</v>
      </c>
      <c r="F282" s="20">
        <v>0</v>
      </c>
      <c r="G282" s="20">
        <v>0</v>
      </c>
      <c r="H282" s="20">
        <v>0</v>
      </c>
      <c r="I282" s="20">
        <v>0</v>
      </c>
      <c r="J282" s="20">
        <v>0</v>
      </c>
      <c r="K282" s="20">
        <v>0</v>
      </c>
      <c r="L282" s="28">
        <f t="shared" si="4"/>
        <v>0</v>
      </c>
    </row>
    <row r="283" spans="1:12">
      <c r="A283" s="14">
        <v>29119</v>
      </c>
      <c r="B283" s="14">
        <v>780450</v>
      </c>
      <c r="C283" s="14">
        <v>279</v>
      </c>
      <c r="D283" s="16" t="s">
        <v>307</v>
      </c>
      <c r="E283" s="20">
        <v>0</v>
      </c>
      <c r="F283" s="20">
        <v>0</v>
      </c>
      <c r="G283" s="20">
        <v>0</v>
      </c>
      <c r="H283" s="20">
        <v>0</v>
      </c>
      <c r="I283" s="20">
        <v>0</v>
      </c>
      <c r="J283" s="20">
        <v>0</v>
      </c>
      <c r="K283" s="20">
        <v>0</v>
      </c>
      <c r="L283" s="28">
        <f t="shared" si="4"/>
        <v>0</v>
      </c>
    </row>
    <row r="284" spans="1:12">
      <c r="A284" s="14">
        <v>29139</v>
      </c>
      <c r="B284" s="14">
        <v>780451</v>
      </c>
      <c r="C284" s="14">
        <v>280</v>
      </c>
      <c r="D284" s="16" t="s">
        <v>308</v>
      </c>
      <c r="E284" s="20">
        <v>0</v>
      </c>
      <c r="F284" s="20">
        <v>0</v>
      </c>
      <c r="G284" s="20">
        <v>0</v>
      </c>
      <c r="H284" s="20">
        <v>0</v>
      </c>
      <c r="I284" s="20">
        <v>0</v>
      </c>
      <c r="J284" s="20">
        <v>0</v>
      </c>
      <c r="K284" s="20">
        <v>0</v>
      </c>
      <c r="L284" s="28">
        <f t="shared" si="4"/>
        <v>0</v>
      </c>
    </row>
    <row r="285" spans="1:12">
      <c r="A285" s="14">
        <v>29580</v>
      </c>
      <c r="B285" s="14">
        <v>780457</v>
      </c>
      <c r="C285" s="14">
        <v>281</v>
      </c>
      <c r="D285" s="16" t="s">
        <v>309</v>
      </c>
      <c r="E285" s="20">
        <v>0</v>
      </c>
      <c r="F285" s="20">
        <v>0</v>
      </c>
      <c r="G285" s="20">
        <v>0</v>
      </c>
      <c r="H285" s="20">
        <v>0</v>
      </c>
      <c r="I285" s="20">
        <v>0</v>
      </c>
      <c r="J285" s="20">
        <v>0</v>
      </c>
      <c r="K285" s="20">
        <v>0</v>
      </c>
      <c r="L285" s="28">
        <f t="shared" si="4"/>
        <v>0</v>
      </c>
    </row>
    <row r="286" spans="1:12">
      <c r="A286" s="14">
        <v>29201</v>
      </c>
      <c r="B286" s="14">
        <v>780461</v>
      </c>
      <c r="C286" s="14">
        <v>282</v>
      </c>
      <c r="D286" s="16" t="s">
        <v>310</v>
      </c>
      <c r="E286" s="20">
        <v>0</v>
      </c>
      <c r="F286" s="20">
        <v>0</v>
      </c>
      <c r="G286" s="20">
        <v>0</v>
      </c>
      <c r="H286" s="20">
        <v>0</v>
      </c>
      <c r="I286" s="20">
        <v>0</v>
      </c>
      <c r="J286" s="20">
        <v>0</v>
      </c>
      <c r="K286" s="20">
        <v>0</v>
      </c>
      <c r="L286" s="28">
        <f t="shared" si="4"/>
        <v>0</v>
      </c>
    </row>
    <row r="287" spans="1:12">
      <c r="A287" s="14">
        <v>29880</v>
      </c>
      <c r="B287" s="14">
        <v>780480</v>
      </c>
      <c r="C287" s="14">
        <v>283</v>
      </c>
      <c r="D287" s="16" t="s">
        <v>312</v>
      </c>
      <c r="E287" s="20">
        <v>0</v>
      </c>
      <c r="F287" s="20">
        <v>0</v>
      </c>
      <c r="G287" s="20">
        <v>0</v>
      </c>
      <c r="H287" s="20">
        <v>0</v>
      </c>
      <c r="I287" s="20">
        <v>0</v>
      </c>
      <c r="J287" s="20">
        <v>0</v>
      </c>
      <c r="K287" s="20">
        <v>0</v>
      </c>
      <c r="L287" s="28">
        <f t="shared" si="4"/>
        <v>0</v>
      </c>
    </row>
    <row r="288" spans="1:12">
      <c r="A288" s="14">
        <v>30200</v>
      </c>
      <c r="B288" s="14">
        <v>780482</v>
      </c>
      <c r="C288" s="14">
        <v>284</v>
      </c>
      <c r="D288" s="16" t="s">
        <v>314</v>
      </c>
      <c r="E288" s="20">
        <v>0</v>
      </c>
      <c r="F288" s="20">
        <v>0</v>
      </c>
      <c r="G288" s="20">
        <v>0</v>
      </c>
      <c r="H288" s="20">
        <v>0</v>
      </c>
      <c r="I288" s="20">
        <v>0</v>
      </c>
      <c r="J288" s="20">
        <v>0</v>
      </c>
      <c r="K288" s="20">
        <v>0</v>
      </c>
      <c r="L288" s="28">
        <f t="shared" si="4"/>
        <v>0</v>
      </c>
    </row>
    <row r="289" spans="1:12">
      <c r="A289" s="14">
        <v>30920</v>
      </c>
      <c r="B289" s="14">
        <v>780495</v>
      </c>
      <c r="C289" s="14">
        <v>285</v>
      </c>
      <c r="D289" s="16" t="s">
        <v>319</v>
      </c>
      <c r="E289" s="20">
        <v>0</v>
      </c>
      <c r="F289" s="20">
        <v>0</v>
      </c>
      <c r="G289" s="20">
        <v>0</v>
      </c>
      <c r="H289" s="20">
        <v>0</v>
      </c>
      <c r="I289" s="20">
        <v>0</v>
      </c>
      <c r="J289" s="20">
        <v>0</v>
      </c>
      <c r="K289" s="20">
        <v>0</v>
      </c>
      <c r="L289" s="28">
        <f t="shared" si="4"/>
        <v>0</v>
      </c>
    </row>
    <row r="290" spans="1:12">
      <c r="A290" s="14">
        <v>28164</v>
      </c>
      <c r="B290" s="14">
        <v>780412</v>
      </c>
      <c r="C290" s="14">
        <v>286</v>
      </c>
      <c r="D290" s="16" t="s">
        <v>292</v>
      </c>
      <c r="E290" s="20">
        <v>0</v>
      </c>
      <c r="F290" s="20">
        <v>0</v>
      </c>
      <c r="G290" s="20">
        <v>0</v>
      </c>
      <c r="H290" s="20">
        <v>0</v>
      </c>
      <c r="I290" s="20">
        <v>0</v>
      </c>
      <c r="J290" s="20">
        <v>0</v>
      </c>
      <c r="K290" s="20">
        <v>0</v>
      </c>
      <c r="L290" s="28">
        <f t="shared" si="4"/>
        <v>0</v>
      </c>
    </row>
    <row r="291" spans="1:12">
      <c r="A291" s="14">
        <v>27999</v>
      </c>
      <c r="B291" s="14">
        <v>780393</v>
      </c>
      <c r="C291" s="14">
        <v>287</v>
      </c>
      <c r="D291" s="16" t="s">
        <v>285</v>
      </c>
      <c r="E291" s="20">
        <v>0</v>
      </c>
      <c r="F291" s="20">
        <v>0</v>
      </c>
      <c r="G291" s="20">
        <v>0</v>
      </c>
      <c r="H291" s="20">
        <v>0</v>
      </c>
      <c r="I291" s="20">
        <v>0</v>
      </c>
      <c r="J291" s="20">
        <v>0</v>
      </c>
      <c r="K291" s="20">
        <v>0</v>
      </c>
      <c r="L291" s="28">
        <f t="shared" si="4"/>
        <v>0</v>
      </c>
    </row>
    <row r="292" spans="1:12">
      <c r="A292" s="14">
        <v>25658</v>
      </c>
      <c r="B292" s="14">
        <v>780354</v>
      </c>
      <c r="C292" s="14">
        <v>288</v>
      </c>
      <c r="D292" s="16" t="s">
        <v>265</v>
      </c>
      <c r="E292" s="20">
        <v>0</v>
      </c>
      <c r="F292" s="20">
        <v>0</v>
      </c>
      <c r="G292" s="20">
        <v>0</v>
      </c>
      <c r="H292" s="20">
        <v>0</v>
      </c>
      <c r="I292" s="20">
        <v>0</v>
      </c>
      <c r="J292" s="20">
        <v>0</v>
      </c>
      <c r="K292" s="20">
        <v>0</v>
      </c>
      <c r="L292" s="28">
        <f t="shared" si="4"/>
        <v>0</v>
      </c>
    </row>
    <row r="293" spans="1:12">
      <c r="A293" s="14">
        <v>29019</v>
      </c>
      <c r="B293" s="14">
        <v>780441</v>
      </c>
      <c r="C293" s="14">
        <v>289</v>
      </c>
      <c r="D293" s="16" t="s">
        <v>304</v>
      </c>
      <c r="E293" s="20">
        <v>0</v>
      </c>
      <c r="F293" s="20">
        <v>0</v>
      </c>
      <c r="G293" s="20">
        <v>0</v>
      </c>
      <c r="H293" s="20">
        <v>0</v>
      </c>
      <c r="I293" s="20">
        <v>0</v>
      </c>
      <c r="J293" s="20">
        <v>0</v>
      </c>
      <c r="K293" s="20">
        <v>0</v>
      </c>
      <c r="L293" s="28">
        <f t="shared" si="4"/>
        <v>0</v>
      </c>
    </row>
    <row r="294" spans="1:12">
      <c r="A294" s="14">
        <v>22879</v>
      </c>
      <c r="B294" s="14">
        <v>780273</v>
      </c>
      <c r="C294" s="14">
        <v>290</v>
      </c>
      <c r="D294" s="16" t="s">
        <v>243</v>
      </c>
      <c r="E294" s="20">
        <v>0</v>
      </c>
      <c r="F294" s="20">
        <v>0</v>
      </c>
      <c r="G294" s="20">
        <v>0</v>
      </c>
      <c r="H294" s="20">
        <v>0</v>
      </c>
      <c r="I294" s="20">
        <v>0</v>
      </c>
      <c r="J294" s="20">
        <v>0</v>
      </c>
      <c r="K294" s="20">
        <v>0</v>
      </c>
      <c r="L294" s="28">
        <f t="shared" si="4"/>
        <v>0</v>
      </c>
    </row>
    <row r="295" spans="1:12">
      <c r="A295" s="14">
        <v>30780</v>
      </c>
      <c r="B295" s="14">
        <v>780490</v>
      </c>
      <c r="C295" s="14">
        <v>291</v>
      </c>
      <c r="D295" s="16" t="s">
        <v>315</v>
      </c>
      <c r="E295" s="20">
        <v>0</v>
      </c>
      <c r="F295" s="20">
        <v>0</v>
      </c>
      <c r="G295" s="20">
        <v>0</v>
      </c>
      <c r="H295" s="20">
        <v>0</v>
      </c>
      <c r="I295" s="20">
        <v>0</v>
      </c>
      <c r="J295" s="20">
        <v>0</v>
      </c>
      <c r="K295" s="20">
        <v>0</v>
      </c>
      <c r="L295" s="28">
        <f t="shared" si="4"/>
        <v>0</v>
      </c>
    </row>
    <row r="296" spans="1:12">
      <c r="A296" s="14">
        <v>30540</v>
      </c>
      <c r="B296" s="14">
        <v>780491</v>
      </c>
      <c r="C296" s="14">
        <v>292</v>
      </c>
      <c r="D296" s="16" t="s">
        <v>316</v>
      </c>
      <c r="E296" s="20">
        <v>0</v>
      </c>
      <c r="F296" s="20">
        <v>0</v>
      </c>
      <c r="G296" s="20">
        <v>0</v>
      </c>
      <c r="H296" s="20">
        <v>0</v>
      </c>
      <c r="I296" s="20">
        <v>0</v>
      </c>
      <c r="J296" s="20">
        <v>0</v>
      </c>
      <c r="K296" s="20">
        <v>0</v>
      </c>
      <c r="L296" s="28">
        <f t="shared" si="4"/>
        <v>0</v>
      </c>
    </row>
    <row r="297" spans="1:12">
      <c r="A297" s="14">
        <v>30740</v>
      </c>
      <c r="B297" s="14">
        <v>780493</v>
      </c>
      <c r="C297" s="14">
        <v>293</v>
      </c>
      <c r="D297" s="16" t="s">
        <v>317</v>
      </c>
      <c r="E297" s="20">
        <v>0</v>
      </c>
      <c r="F297" s="20">
        <v>0</v>
      </c>
      <c r="G297" s="20">
        <v>0</v>
      </c>
      <c r="H297" s="20">
        <v>0</v>
      </c>
      <c r="I297" s="20">
        <v>0</v>
      </c>
      <c r="J297" s="20">
        <v>0</v>
      </c>
      <c r="K297" s="20">
        <v>0</v>
      </c>
      <c r="L297" s="28">
        <f t="shared" si="4"/>
        <v>0</v>
      </c>
    </row>
    <row r="298" spans="1:12">
      <c r="A298" s="14">
        <v>30900</v>
      </c>
      <c r="B298" s="14">
        <v>780511</v>
      </c>
      <c r="C298" s="14">
        <v>294</v>
      </c>
      <c r="D298" s="16" t="s">
        <v>320</v>
      </c>
      <c r="E298" s="20">
        <v>0</v>
      </c>
      <c r="F298" s="20">
        <v>0</v>
      </c>
      <c r="G298" s="20">
        <v>0</v>
      </c>
      <c r="H298" s="20">
        <v>0</v>
      </c>
      <c r="I298" s="20">
        <v>0</v>
      </c>
      <c r="J298" s="20">
        <v>0</v>
      </c>
      <c r="K298" s="20">
        <v>0</v>
      </c>
      <c r="L298" s="28">
        <f t="shared" si="4"/>
        <v>0</v>
      </c>
    </row>
    <row r="299" spans="1:12">
      <c r="A299" s="14">
        <v>30840</v>
      </c>
      <c r="B299" s="14">
        <v>780512</v>
      </c>
      <c r="C299" s="14">
        <v>295</v>
      </c>
      <c r="D299" s="16" t="s">
        <v>321</v>
      </c>
      <c r="E299" s="20">
        <v>0</v>
      </c>
      <c r="F299" s="20">
        <v>0</v>
      </c>
      <c r="G299" s="20">
        <v>0</v>
      </c>
      <c r="H299" s="20">
        <v>0</v>
      </c>
      <c r="I299" s="20">
        <v>0</v>
      </c>
      <c r="J299" s="20">
        <v>0</v>
      </c>
      <c r="K299" s="20">
        <v>0</v>
      </c>
      <c r="L299" s="28">
        <f t="shared" si="4"/>
        <v>0</v>
      </c>
    </row>
    <row r="300" spans="1:12">
      <c r="A300" s="14">
        <v>31080</v>
      </c>
      <c r="B300" s="14">
        <v>780526</v>
      </c>
      <c r="C300" s="14">
        <v>296</v>
      </c>
      <c r="D300" s="18" t="s">
        <v>322</v>
      </c>
      <c r="E300" s="20">
        <v>0</v>
      </c>
      <c r="F300" s="20">
        <v>0</v>
      </c>
      <c r="G300" s="20">
        <v>0</v>
      </c>
      <c r="H300" s="20">
        <v>0</v>
      </c>
      <c r="I300" s="20">
        <v>0</v>
      </c>
      <c r="J300" s="20">
        <v>0</v>
      </c>
      <c r="K300" s="20">
        <v>0</v>
      </c>
      <c r="L300" s="28">
        <f t="shared" si="4"/>
        <v>0</v>
      </c>
    </row>
    <row r="301" spans="1:12">
      <c r="A301" s="14">
        <v>31100</v>
      </c>
      <c r="B301" s="14">
        <v>780527</v>
      </c>
      <c r="C301" s="14">
        <v>297</v>
      </c>
      <c r="D301" s="16" t="s">
        <v>323</v>
      </c>
      <c r="E301" s="20">
        <v>0</v>
      </c>
      <c r="F301" s="20">
        <v>0</v>
      </c>
      <c r="G301" s="20">
        <v>0</v>
      </c>
      <c r="H301" s="20">
        <v>0</v>
      </c>
      <c r="I301" s="20">
        <v>0</v>
      </c>
      <c r="J301" s="20">
        <v>0</v>
      </c>
      <c r="K301" s="20">
        <v>0</v>
      </c>
      <c r="L301" s="28">
        <f t="shared" si="4"/>
        <v>0</v>
      </c>
    </row>
    <row r="302" spans="1:12">
      <c r="A302" s="14">
        <v>31120</v>
      </c>
      <c r="B302" s="14">
        <v>780528</v>
      </c>
      <c r="C302" s="14">
        <v>298</v>
      </c>
      <c r="D302" s="18" t="s">
        <v>324</v>
      </c>
      <c r="E302" s="20">
        <v>0</v>
      </c>
      <c r="F302" s="20">
        <v>0</v>
      </c>
      <c r="G302" s="20">
        <v>0</v>
      </c>
      <c r="H302" s="20">
        <v>0</v>
      </c>
      <c r="I302" s="20">
        <v>0</v>
      </c>
      <c r="J302" s="20">
        <v>0</v>
      </c>
      <c r="K302" s="20">
        <v>0</v>
      </c>
      <c r="L302" s="28">
        <f t="shared" si="4"/>
        <v>0</v>
      </c>
    </row>
    <row r="303" spans="1:12">
      <c r="A303" s="14">
        <v>31421</v>
      </c>
      <c r="B303" s="14">
        <v>780530</v>
      </c>
      <c r="C303" s="14">
        <v>299</v>
      </c>
      <c r="D303" s="18" t="s">
        <v>325</v>
      </c>
      <c r="E303" s="20">
        <v>0</v>
      </c>
      <c r="F303" s="20">
        <v>0</v>
      </c>
      <c r="G303" s="20">
        <v>0</v>
      </c>
      <c r="H303" s="20">
        <v>0</v>
      </c>
      <c r="I303" s="20">
        <v>0</v>
      </c>
      <c r="J303" s="20">
        <v>0</v>
      </c>
      <c r="K303" s="20">
        <v>0</v>
      </c>
      <c r="L303" s="28">
        <f t="shared" si="4"/>
        <v>0</v>
      </c>
    </row>
    <row r="304" spans="1:12">
      <c r="A304" s="14">
        <v>31860</v>
      </c>
      <c r="B304" s="14">
        <v>780531</v>
      </c>
      <c r="C304" s="14">
        <v>300</v>
      </c>
      <c r="D304" s="18" t="s">
        <v>326</v>
      </c>
      <c r="E304" s="20">
        <v>0</v>
      </c>
      <c r="F304" s="20">
        <v>0</v>
      </c>
      <c r="G304" s="20">
        <v>0</v>
      </c>
      <c r="H304" s="20">
        <v>0</v>
      </c>
      <c r="I304" s="20">
        <v>0</v>
      </c>
      <c r="J304" s="20">
        <v>0</v>
      </c>
      <c r="K304" s="20">
        <v>0</v>
      </c>
      <c r="L304" s="28">
        <f t="shared" si="4"/>
        <v>0</v>
      </c>
    </row>
    <row r="305" spans="1:12">
      <c r="A305" s="14">
        <v>32060</v>
      </c>
      <c r="B305" s="14">
        <v>780540</v>
      </c>
      <c r="C305" s="14">
        <v>301</v>
      </c>
      <c r="D305" s="18" t="s">
        <v>331</v>
      </c>
      <c r="E305" s="20">
        <v>0</v>
      </c>
      <c r="F305" s="20">
        <v>0</v>
      </c>
      <c r="G305" s="20">
        <v>0</v>
      </c>
      <c r="H305" s="20">
        <v>0</v>
      </c>
      <c r="I305" s="20">
        <v>0</v>
      </c>
      <c r="J305" s="20">
        <v>0</v>
      </c>
      <c r="K305" s="20">
        <v>0</v>
      </c>
      <c r="L305" s="28">
        <f t="shared" si="4"/>
        <v>0</v>
      </c>
    </row>
    <row r="306" spans="1:12">
      <c r="A306" s="14">
        <v>25678</v>
      </c>
      <c r="B306" s="14">
        <v>780350</v>
      </c>
      <c r="C306" s="14">
        <v>302</v>
      </c>
      <c r="D306" s="18" t="s">
        <v>264</v>
      </c>
      <c r="E306" s="20">
        <v>0</v>
      </c>
      <c r="F306" s="20">
        <v>0</v>
      </c>
      <c r="G306" s="20">
        <v>0</v>
      </c>
      <c r="H306" s="20">
        <v>0</v>
      </c>
      <c r="I306" s="20">
        <v>0</v>
      </c>
      <c r="J306" s="20">
        <v>0</v>
      </c>
      <c r="K306" s="20">
        <v>0</v>
      </c>
      <c r="L306" s="28">
        <f t="shared" si="4"/>
        <v>0</v>
      </c>
    </row>
    <row r="307" spans="1:12">
      <c r="A307" s="14">
        <v>18824</v>
      </c>
      <c r="B307" s="14">
        <v>780237</v>
      </c>
      <c r="C307" s="14">
        <v>303</v>
      </c>
      <c r="D307" s="18" t="s">
        <v>228</v>
      </c>
      <c r="E307" s="20">
        <v>0</v>
      </c>
      <c r="F307" s="20">
        <v>0</v>
      </c>
      <c r="G307" s="20">
        <v>0</v>
      </c>
      <c r="H307" s="20">
        <v>0</v>
      </c>
      <c r="I307" s="20">
        <v>0</v>
      </c>
      <c r="J307" s="20">
        <v>0</v>
      </c>
      <c r="K307" s="20">
        <v>0</v>
      </c>
      <c r="L307" s="28">
        <f t="shared" si="4"/>
        <v>0</v>
      </c>
    </row>
    <row r="308" spans="1:12">
      <c r="A308" s="14">
        <v>24378</v>
      </c>
      <c r="B308" s="14">
        <v>780365</v>
      </c>
      <c r="C308" s="14">
        <v>304</v>
      </c>
      <c r="D308" s="18" t="s">
        <v>271</v>
      </c>
      <c r="E308" s="20">
        <v>0</v>
      </c>
      <c r="F308" s="20">
        <v>0</v>
      </c>
      <c r="G308" s="20">
        <v>0</v>
      </c>
      <c r="H308" s="20">
        <v>0</v>
      </c>
      <c r="I308" s="20">
        <v>0</v>
      </c>
      <c r="J308" s="20">
        <v>0</v>
      </c>
      <c r="K308" s="20">
        <v>0</v>
      </c>
      <c r="L308" s="28">
        <f t="shared" si="4"/>
        <v>0</v>
      </c>
    </row>
    <row r="309" spans="1:12">
      <c r="A309" s="14">
        <v>31940</v>
      </c>
      <c r="B309" s="14">
        <v>780533</v>
      </c>
      <c r="C309" s="14">
        <v>305</v>
      </c>
      <c r="D309" s="18" t="s">
        <v>327</v>
      </c>
      <c r="E309" s="20">
        <v>0</v>
      </c>
      <c r="F309" s="20">
        <v>0</v>
      </c>
      <c r="G309" s="20">
        <v>0</v>
      </c>
      <c r="H309" s="20">
        <v>0</v>
      </c>
      <c r="I309" s="20">
        <v>0</v>
      </c>
      <c r="J309" s="20">
        <v>0</v>
      </c>
      <c r="K309" s="20">
        <v>0</v>
      </c>
      <c r="L309" s="28">
        <f t="shared" si="4"/>
        <v>0</v>
      </c>
    </row>
    <row r="310" spans="1:12">
      <c r="A310" s="14">
        <v>27139</v>
      </c>
      <c r="B310" s="14">
        <v>780536</v>
      </c>
      <c r="C310" s="14">
        <v>306</v>
      </c>
      <c r="D310" s="18" t="s">
        <v>328</v>
      </c>
      <c r="E310" s="20">
        <v>0</v>
      </c>
      <c r="F310" s="20">
        <v>0</v>
      </c>
      <c r="G310" s="20">
        <v>0</v>
      </c>
      <c r="H310" s="20">
        <v>0</v>
      </c>
      <c r="I310" s="20">
        <v>0</v>
      </c>
      <c r="J310" s="20">
        <v>0</v>
      </c>
      <c r="K310" s="20">
        <v>0</v>
      </c>
      <c r="L310" s="28">
        <f t="shared" si="4"/>
        <v>0</v>
      </c>
    </row>
    <row r="311" spans="1:12">
      <c r="A311" s="14">
        <v>32100</v>
      </c>
      <c r="B311" s="14">
        <v>780541</v>
      </c>
      <c r="C311" s="14">
        <v>307</v>
      </c>
      <c r="D311" s="18" t="s">
        <v>332</v>
      </c>
      <c r="E311" s="20">
        <v>0</v>
      </c>
      <c r="F311" s="20">
        <v>0</v>
      </c>
      <c r="G311" s="20">
        <v>0</v>
      </c>
      <c r="H311" s="20">
        <v>0</v>
      </c>
      <c r="I311" s="20">
        <v>0</v>
      </c>
      <c r="J311" s="20">
        <v>0</v>
      </c>
      <c r="K311" s="20">
        <v>0</v>
      </c>
      <c r="L311" s="28">
        <f t="shared" si="4"/>
        <v>0</v>
      </c>
    </row>
    <row r="312" spans="1:12">
      <c r="A312" s="14">
        <v>32000</v>
      </c>
      <c r="B312" s="14">
        <v>780537</v>
      </c>
      <c r="C312" s="14">
        <v>308</v>
      </c>
      <c r="D312" s="18" t="s">
        <v>329</v>
      </c>
      <c r="E312" s="20">
        <v>0</v>
      </c>
      <c r="F312" s="20">
        <v>0</v>
      </c>
      <c r="G312" s="20">
        <v>0</v>
      </c>
      <c r="H312" s="20">
        <v>0</v>
      </c>
      <c r="I312" s="20">
        <v>0</v>
      </c>
      <c r="J312" s="20">
        <v>0</v>
      </c>
      <c r="K312" s="20">
        <v>0</v>
      </c>
      <c r="L312" s="28">
        <f t="shared" si="4"/>
        <v>0</v>
      </c>
    </row>
    <row r="313" spans="1:12">
      <c r="A313" s="14">
        <v>32020</v>
      </c>
      <c r="B313" s="14">
        <v>780538</v>
      </c>
      <c r="C313" s="14">
        <v>309</v>
      </c>
      <c r="D313" s="18" t="s">
        <v>330</v>
      </c>
      <c r="E313" s="20">
        <v>0</v>
      </c>
      <c r="F313" s="20">
        <v>0</v>
      </c>
      <c r="G313" s="20">
        <v>0</v>
      </c>
      <c r="H313" s="20">
        <v>0</v>
      </c>
      <c r="I313" s="20">
        <v>0</v>
      </c>
      <c r="J313" s="20">
        <v>0</v>
      </c>
      <c r="K313" s="20">
        <v>0</v>
      </c>
      <c r="L313" s="28">
        <f t="shared" si="4"/>
        <v>0</v>
      </c>
    </row>
    <row r="314" spans="1:12">
      <c r="A314" s="14">
        <v>42560</v>
      </c>
      <c r="B314" s="14">
        <v>780543</v>
      </c>
      <c r="C314" s="14">
        <v>310</v>
      </c>
      <c r="D314" s="18" t="s">
        <v>333</v>
      </c>
      <c r="E314" s="20">
        <v>0</v>
      </c>
      <c r="F314" s="20">
        <v>0</v>
      </c>
      <c r="G314" s="20">
        <v>0</v>
      </c>
      <c r="H314" s="20">
        <v>0</v>
      </c>
      <c r="I314" s="20">
        <v>0</v>
      </c>
      <c r="J314" s="20">
        <v>0</v>
      </c>
      <c r="K314" s="20">
        <v>0</v>
      </c>
      <c r="L314" s="28">
        <f t="shared" si="4"/>
        <v>0</v>
      </c>
    </row>
    <row r="315" spans="1:12">
      <c r="A315" s="14">
        <v>32120</v>
      </c>
      <c r="B315" s="14">
        <v>780544</v>
      </c>
      <c r="C315" s="14">
        <v>311</v>
      </c>
      <c r="D315" s="18" t="s">
        <v>334</v>
      </c>
      <c r="E315" s="20">
        <v>0</v>
      </c>
      <c r="F315" s="20">
        <v>0</v>
      </c>
      <c r="G315" s="20">
        <v>0</v>
      </c>
      <c r="H315" s="20">
        <v>0</v>
      </c>
      <c r="I315" s="20">
        <v>0</v>
      </c>
      <c r="J315" s="20">
        <v>0</v>
      </c>
      <c r="K315" s="20">
        <v>0</v>
      </c>
      <c r="L315" s="28">
        <f t="shared" si="4"/>
        <v>0</v>
      </c>
    </row>
    <row r="316" spans="1:12">
      <c r="A316" s="14">
        <v>32500</v>
      </c>
      <c r="B316" s="14">
        <v>780545</v>
      </c>
      <c r="C316" s="14">
        <v>312</v>
      </c>
      <c r="D316" s="16" t="s">
        <v>335</v>
      </c>
      <c r="E316" s="20">
        <v>0</v>
      </c>
      <c r="F316" s="20">
        <v>0</v>
      </c>
      <c r="G316" s="20">
        <v>0</v>
      </c>
      <c r="H316" s="20">
        <v>0</v>
      </c>
      <c r="I316" s="20">
        <v>0</v>
      </c>
      <c r="J316" s="20">
        <v>0</v>
      </c>
      <c r="K316" s="20">
        <v>0</v>
      </c>
      <c r="L316" s="28">
        <f t="shared" si="4"/>
        <v>0</v>
      </c>
    </row>
    <row r="317" spans="1:12">
      <c r="A317" s="14">
        <v>32300</v>
      </c>
      <c r="B317" s="14">
        <v>780548</v>
      </c>
      <c r="C317" s="14">
        <v>313</v>
      </c>
      <c r="D317" s="18" t="s">
        <v>336</v>
      </c>
      <c r="E317" s="20">
        <v>0</v>
      </c>
      <c r="F317" s="20">
        <v>0</v>
      </c>
      <c r="G317" s="20">
        <v>0</v>
      </c>
      <c r="H317" s="20">
        <v>0</v>
      </c>
      <c r="I317" s="20">
        <v>0</v>
      </c>
      <c r="J317" s="20">
        <v>0</v>
      </c>
      <c r="K317" s="20">
        <v>0</v>
      </c>
      <c r="L317" s="28">
        <f t="shared" si="4"/>
        <v>0</v>
      </c>
    </row>
    <row r="318" spans="1:12">
      <c r="A318" s="14">
        <v>32400</v>
      </c>
      <c r="B318" s="14">
        <v>780549</v>
      </c>
      <c r="C318" s="14">
        <v>314</v>
      </c>
      <c r="D318" s="18" t="s">
        <v>337</v>
      </c>
      <c r="E318" s="20">
        <v>0</v>
      </c>
      <c r="F318" s="20">
        <v>0</v>
      </c>
      <c r="G318" s="20">
        <v>0</v>
      </c>
      <c r="H318" s="20">
        <v>0</v>
      </c>
      <c r="I318" s="20">
        <v>0</v>
      </c>
      <c r="J318" s="20">
        <v>0</v>
      </c>
      <c r="K318" s="20">
        <v>0</v>
      </c>
      <c r="L318" s="28">
        <f t="shared" si="4"/>
        <v>0</v>
      </c>
    </row>
    <row r="319" spans="1:12">
      <c r="A319" s="14">
        <v>32460</v>
      </c>
      <c r="B319" s="14">
        <v>780554</v>
      </c>
      <c r="C319" s="14">
        <v>315</v>
      </c>
      <c r="D319" s="18" t="s">
        <v>338</v>
      </c>
      <c r="E319" s="20">
        <v>0</v>
      </c>
      <c r="F319" s="20">
        <v>0</v>
      </c>
      <c r="G319" s="20">
        <v>0</v>
      </c>
      <c r="H319" s="20">
        <v>0</v>
      </c>
      <c r="I319" s="20">
        <v>0</v>
      </c>
      <c r="J319" s="20">
        <v>0</v>
      </c>
      <c r="K319" s="20">
        <v>0</v>
      </c>
      <c r="L319" s="28">
        <f t="shared" si="4"/>
        <v>0</v>
      </c>
    </row>
    <row r="320" spans="1:12">
      <c r="A320" s="14">
        <v>71540</v>
      </c>
      <c r="B320" s="14">
        <v>780569</v>
      </c>
      <c r="C320" s="14">
        <v>316</v>
      </c>
      <c r="D320" s="18" t="s">
        <v>341</v>
      </c>
      <c r="E320" s="20">
        <v>0</v>
      </c>
      <c r="F320" s="20">
        <v>0</v>
      </c>
      <c r="G320" s="20">
        <v>0</v>
      </c>
      <c r="H320" s="20">
        <v>0</v>
      </c>
      <c r="I320" s="20">
        <v>0</v>
      </c>
      <c r="J320" s="20">
        <v>0</v>
      </c>
      <c r="K320" s="20">
        <v>0</v>
      </c>
      <c r="L320" s="28">
        <f t="shared" si="4"/>
        <v>0</v>
      </c>
    </row>
    <row r="321" spans="1:12">
      <c r="A321" s="14"/>
      <c r="B321" s="14">
        <v>780566</v>
      </c>
      <c r="C321" s="14">
        <v>317</v>
      </c>
      <c r="D321" s="18" t="s">
        <v>340</v>
      </c>
      <c r="E321" s="20">
        <v>0</v>
      </c>
      <c r="F321" s="20">
        <v>0</v>
      </c>
      <c r="G321" s="20">
        <v>0</v>
      </c>
      <c r="H321" s="20">
        <v>0</v>
      </c>
      <c r="I321" s="20">
        <v>0</v>
      </c>
      <c r="J321" s="20">
        <v>0</v>
      </c>
      <c r="K321" s="20">
        <v>0</v>
      </c>
      <c r="L321" s="28">
        <f t="shared" si="4"/>
        <v>0</v>
      </c>
    </row>
    <row r="322" spans="1:12">
      <c r="A322" s="14"/>
      <c r="B322" s="14">
        <v>780391</v>
      </c>
      <c r="C322" s="14">
        <v>318</v>
      </c>
      <c r="D322" s="18" t="s">
        <v>284</v>
      </c>
      <c r="E322" s="20">
        <v>0</v>
      </c>
      <c r="F322" s="20">
        <v>0</v>
      </c>
      <c r="G322" s="20">
        <v>0</v>
      </c>
      <c r="H322" s="20">
        <v>0</v>
      </c>
      <c r="I322" s="20">
        <v>0</v>
      </c>
      <c r="J322" s="20">
        <v>0</v>
      </c>
      <c r="K322" s="20">
        <v>0</v>
      </c>
      <c r="L322" s="28">
        <f t="shared" ref="L322:L367" si="5">SUM(E322:K322)</f>
        <v>0</v>
      </c>
    </row>
    <row r="323" spans="1:12" ht="25.5">
      <c r="A323" s="14"/>
      <c r="B323" s="14">
        <v>780600</v>
      </c>
      <c r="C323" s="14">
        <v>319</v>
      </c>
      <c r="D323" s="18" t="s">
        <v>350</v>
      </c>
      <c r="E323" s="20">
        <v>0</v>
      </c>
      <c r="F323" s="20">
        <v>0</v>
      </c>
      <c r="G323" s="20">
        <v>0</v>
      </c>
      <c r="H323" s="20">
        <v>0</v>
      </c>
      <c r="I323" s="20">
        <v>0</v>
      </c>
      <c r="J323" s="20">
        <v>0</v>
      </c>
      <c r="K323" s="20">
        <v>0</v>
      </c>
      <c r="L323" s="28">
        <f t="shared" si="5"/>
        <v>0</v>
      </c>
    </row>
    <row r="324" spans="1:12">
      <c r="A324" s="14">
        <v>21958</v>
      </c>
      <c r="B324" s="14">
        <v>780254</v>
      </c>
      <c r="C324" s="14">
        <v>320</v>
      </c>
      <c r="D324" s="18" t="s">
        <v>239</v>
      </c>
      <c r="E324" s="20">
        <v>27</v>
      </c>
      <c r="F324" s="20">
        <v>12</v>
      </c>
      <c r="G324" s="20">
        <v>5</v>
      </c>
      <c r="H324" s="20">
        <v>12</v>
      </c>
      <c r="I324" s="20">
        <v>51</v>
      </c>
      <c r="J324" s="20">
        <v>94</v>
      </c>
      <c r="K324" s="20">
        <v>6</v>
      </c>
      <c r="L324" s="28">
        <f t="shared" si="5"/>
        <v>207</v>
      </c>
    </row>
    <row r="325" spans="1:12">
      <c r="A325" s="25"/>
      <c r="B325" s="14">
        <v>780342</v>
      </c>
      <c r="C325" s="14">
        <v>321</v>
      </c>
      <c r="D325" s="18" t="s">
        <v>263</v>
      </c>
      <c r="E325" s="20">
        <v>0</v>
      </c>
      <c r="F325" s="20">
        <v>0</v>
      </c>
      <c r="G325" s="20">
        <v>0</v>
      </c>
      <c r="H325" s="20">
        <v>0</v>
      </c>
      <c r="I325" s="20">
        <v>0</v>
      </c>
      <c r="J325" s="20">
        <v>0</v>
      </c>
      <c r="K325" s="20">
        <v>0</v>
      </c>
      <c r="L325" s="28">
        <f t="shared" si="5"/>
        <v>0</v>
      </c>
    </row>
    <row r="326" spans="1:12">
      <c r="A326" s="14"/>
      <c r="B326" s="14">
        <v>780362</v>
      </c>
      <c r="C326" s="14">
        <v>322</v>
      </c>
      <c r="D326" s="18" t="s">
        <v>269</v>
      </c>
      <c r="E326" s="20">
        <v>0</v>
      </c>
      <c r="F326" s="20">
        <v>0</v>
      </c>
      <c r="G326" s="20">
        <v>0</v>
      </c>
      <c r="H326" s="20">
        <v>0</v>
      </c>
      <c r="I326" s="20">
        <v>0</v>
      </c>
      <c r="J326" s="20">
        <v>0</v>
      </c>
      <c r="K326" s="20">
        <v>0</v>
      </c>
      <c r="L326" s="28">
        <f t="shared" si="5"/>
        <v>0</v>
      </c>
    </row>
    <row r="327" spans="1:12">
      <c r="A327" s="14"/>
      <c r="B327" s="14">
        <v>780470</v>
      </c>
      <c r="C327" s="14">
        <v>323</v>
      </c>
      <c r="D327" s="18" t="s">
        <v>311</v>
      </c>
      <c r="E327" s="20">
        <v>0</v>
      </c>
      <c r="F327" s="20">
        <v>0</v>
      </c>
      <c r="G327" s="20">
        <v>0</v>
      </c>
      <c r="H327" s="20">
        <v>0</v>
      </c>
      <c r="I327" s="20">
        <v>0</v>
      </c>
      <c r="J327" s="20">
        <v>0</v>
      </c>
      <c r="K327" s="20">
        <v>0</v>
      </c>
      <c r="L327" s="28">
        <f t="shared" si="5"/>
        <v>0</v>
      </c>
    </row>
    <row r="328" spans="1:12">
      <c r="A328" s="14">
        <v>30560</v>
      </c>
      <c r="B328" s="14">
        <v>780494</v>
      </c>
      <c r="C328" s="14">
        <v>324</v>
      </c>
      <c r="D328" s="18" t="s">
        <v>318</v>
      </c>
      <c r="E328" s="20">
        <v>0</v>
      </c>
      <c r="F328" s="20">
        <v>0</v>
      </c>
      <c r="G328" s="20">
        <v>0</v>
      </c>
      <c r="H328" s="20">
        <v>0</v>
      </c>
      <c r="I328" s="20">
        <v>0</v>
      </c>
      <c r="J328" s="20">
        <v>0</v>
      </c>
      <c r="K328" s="20">
        <v>0</v>
      </c>
      <c r="L328" s="28">
        <f t="shared" si="5"/>
        <v>0</v>
      </c>
    </row>
    <row r="329" spans="1:12">
      <c r="A329" s="25"/>
      <c r="B329" s="14">
        <v>780564</v>
      </c>
      <c r="C329" s="14">
        <v>325</v>
      </c>
      <c r="D329" s="18" t="s">
        <v>339</v>
      </c>
      <c r="E329" s="20">
        <v>0</v>
      </c>
      <c r="F329" s="20">
        <v>0</v>
      </c>
      <c r="G329" s="20">
        <v>0</v>
      </c>
      <c r="H329" s="20">
        <v>0</v>
      </c>
      <c r="I329" s="20">
        <v>0</v>
      </c>
      <c r="J329" s="20">
        <v>0</v>
      </c>
      <c r="K329" s="20">
        <v>0</v>
      </c>
      <c r="L329" s="28">
        <f t="shared" si="5"/>
        <v>0</v>
      </c>
    </row>
    <row r="330" spans="1:12">
      <c r="A330" s="14"/>
      <c r="B330" s="14">
        <v>780574</v>
      </c>
      <c r="C330" s="14">
        <v>326</v>
      </c>
      <c r="D330" s="16" t="s">
        <v>342</v>
      </c>
      <c r="E330" s="20">
        <v>0</v>
      </c>
      <c r="F330" s="20">
        <v>0</v>
      </c>
      <c r="G330" s="20">
        <v>0</v>
      </c>
      <c r="H330" s="20">
        <v>0</v>
      </c>
      <c r="I330" s="20">
        <v>0</v>
      </c>
      <c r="J330" s="20">
        <v>0</v>
      </c>
      <c r="K330" s="20">
        <v>0</v>
      </c>
      <c r="L330" s="28">
        <f t="shared" si="5"/>
        <v>0</v>
      </c>
    </row>
    <row r="331" spans="1:12">
      <c r="A331" s="14"/>
      <c r="B331" s="14">
        <v>780576</v>
      </c>
      <c r="C331" s="14">
        <v>327</v>
      </c>
      <c r="D331" s="18" t="s">
        <v>343</v>
      </c>
      <c r="E331" s="20">
        <v>0</v>
      </c>
      <c r="F331" s="20">
        <v>0</v>
      </c>
      <c r="G331" s="20">
        <v>0</v>
      </c>
      <c r="H331" s="20">
        <v>0</v>
      </c>
      <c r="I331" s="20">
        <v>0</v>
      </c>
      <c r="J331" s="20">
        <v>0</v>
      </c>
      <c r="K331" s="20">
        <v>0</v>
      </c>
      <c r="L331" s="28">
        <f t="shared" si="5"/>
        <v>0</v>
      </c>
    </row>
    <row r="332" spans="1:12">
      <c r="A332" s="14">
        <v>74380</v>
      </c>
      <c r="B332" s="14">
        <v>780577</v>
      </c>
      <c r="C332" s="14">
        <v>328</v>
      </c>
      <c r="D332" s="18" t="s">
        <v>344</v>
      </c>
      <c r="E332" s="20">
        <v>0</v>
      </c>
      <c r="F332" s="20">
        <v>0</v>
      </c>
      <c r="G332" s="20">
        <v>0</v>
      </c>
      <c r="H332" s="20">
        <v>0</v>
      </c>
      <c r="I332" s="20">
        <v>0</v>
      </c>
      <c r="J332" s="20">
        <v>0</v>
      </c>
      <c r="K332" s="20">
        <v>0</v>
      </c>
      <c r="L332" s="28">
        <f t="shared" si="5"/>
        <v>0</v>
      </c>
    </row>
    <row r="333" spans="1:12">
      <c r="A333" s="25"/>
      <c r="B333" s="14">
        <v>780579</v>
      </c>
      <c r="C333" s="14">
        <v>329</v>
      </c>
      <c r="D333" s="18" t="s">
        <v>345</v>
      </c>
      <c r="E333" s="20">
        <v>0</v>
      </c>
      <c r="F333" s="20">
        <v>0</v>
      </c>
      <c r="G333" s="20">
        <v>0</v>
      </c>
      <c r="H333" s="20">
        <v>0</v>
      </c>
      <c r="I333" s="20">
        <v>0</v>
      </c>
      <c r="J333" s="20">
        <v>0</v>
      </c>
      <c r="K333" s="20">
        <v>0</v>
      </c>
      <c r="L333" s="28">
        <f t="shared" si="5"/>
        <v>0</v>
      </c>
    </row>
    <row r="334" spans="1:12">
      <c r="A334" s="14">
        <v>71680</v>
      </c>
      <c r="B334" s="14">
        <v>780581</v>
      </c>
      <c r="C334" s="14">
        <v>330</v>
      </c>
      <c r="D334" s="18" t="s">
        <v>346</v>
      </c>
      <c r="E334" s="20">
        <v>0</v>
      </c>
      <c r="F334" s="20">
        <v>0</v>
      </c>
      <c r="G334" s="20">
        <v>0</v>
      </c>
      <c r="H334" s="20">
        <v>0</v>
      </c>
      <c r="I334" s="20">
        <v>0</v>
      </c>
      <c r="J334" s="20">
        <v>0</v>
      </c>
      <c r="K334" s="20">
        <v>0</v>
      </c>
      <c r="L334" s="28">
        <f t="shared" si="5"/>
        <v>0</v>
      </c>
    </row>
    <row r="335" spans="1:12">
      <c r="A335" s="25"/>
      <c r="B335" s="14">
        <v>780586</v>
      </c>
      <c r="C335" s="14">
        <v>331</v>
      </c>
      <c r="D335" s="18" t="s">
        <v>347</v>
      </c>
      <c r="E335" s="20">
        <v>0</v>
      </c>
      <c r="F335" s="20">
        <v>0</v>
      </c>
      <c r="G335" s="20">
        <v>0</v>
      </c>
      <c r="H335" s="20">
        <v>0</v>
      </c>
      <c r="I335" s="20">
        <v>0</v>
      </c>
      <c r="J335" s="20">
        <v>0</v>
      </c>
      <c r="K335" s="20">
        <v>0</v>
      </c>
      <c r="L335" s="28">
        <f t="shared" si="5"/>
        <v>0</v>
      </c>
    </row>
    <row r="336" spans="1:12">
      <c r="A336" s="14">
        <v>72020</v>
      </c>
      <c r="B336" s="14">
        <v>780591</v>
      </c>
      <c r="C336" s="14">
        <v>332</v>
      </c>
      <c r="D336" s="18" t="s">
        <v>348</v>
      </c>
      <c r="E336" s="20">
        <v>0</v>
      </c>
      <c r="F336" s="20">
        <v>0</v>
      </c>
      <c r="G336" s="20">
        <v>0</v>
      </c>
      <c r="H336" s="20">
        <v>0</v>
      </c>
      <c r="I336" s="20">
        <v>0</v>
      </c>
      <c r="J336" s="20">
        <v>0</v>
      </c>
      <c r="K336" s="20">
        <v>0</v>
      </c>
      <c r="L336" s="28">
        <f t="shared" si="5"/>
        <v>0</v>
      </c>
    </row>
    <row r="337" spans="1:12">
      <c r="A337" s="25">
        <v>74180</v>
      </c>
      <c r="B337" s="14">
        <v>780594</v>
      </c>
      <c r="C337" s="14">
        <v>333</v>
      </c>
      <c r="D337" s="18" t="s">
        <v>349</v>
      </c>
      <c r="E337" s="20">
        <v>0</v>
      </c>
      <c r="F337" s="20">
        <v>0</v>
      </c>
      <c r="G337" s="20">
        <v>0</v>
      </c>
      <c r="H337" s="20">
        <v>0</v>
      </c>
      <c r="I337" s="20">
        <v>0</v>
      </c>
      <c r="J337" s="20">
        <v>0</v>
      </c>
      <c r="K337" s="20">
        <v>0</v>
      </c>
      <c r="L337" s="28">
        <f t="shared" si="5"/>
        <v>0</v>
      </c>
    </row>
    <row r="338" spans="1:12">
      <c r="A338" s="25"/>
      <c r="B338" s="14">
        <v>780278</v>
      </c>
      <c r="C338" s="14">
        <v>334</v>
      </c>
      <c r="D338" s="18" t="s">
        <v>353</v>
      </c>
      <c r="E338" s="20">
        <v>0</v>
      </c>
      <c r="F338" s="20">
        <v>0</v>
      </c>
      <c r="G338" s="20">
        <v>0</v>
      </c>
      <c r="H338" s="20">
        <v>0</v>
      </c>
      <c r="I338" s="20">
        <v>0</v>
      </c>
      <c r="J338" s="20">
        <v>0</v>
      </c>
      <c r="K338" s="20">
        <v>0</v>
      </c>
      <c r="L338" s="28">
        <f t="shared" si="5"/>
        <v>0</v>
      </c>
    </row>
    <row r="339" spans="1:12">
      <c r="A339" s="14"/>
      <c r="B339" s="14">
        <v>780279</v>
      </c>
      <c r="C339" s="14">
        <v>335</v>
      </c>
      <c r="D339" s="18" t="s">
        <v>354</v>
      </c>
      <c r="E339" s="20">
        <v>0</v>
      </c>
      <c r="F339" s="20">
        <v>0</v>
      </c>
      <c r="G339" s="20">
        <v>0</v>
      </c>
      <c r="H339" s="20">
        <v>0</v>
      </c>
      <c r="I339" s="20">
        <v>0</v>
      </c>
      <c r="J339" s="20">
        <v>0</v>
      </c>
      <c r="K339" s="20">
        <v>0</v>
      </c>
      <c r="L339" s="28">
        <f t="shared" si="5"/>
        <v>0</v>
      </c>
    </row>
    <row r="340" spans="1:12">
      <c r="A340" s="14"/>
      <c r="B340" s="14">
        <v>780280</v>
      </c>
      <c r="C340" s="14">
        <v>336</v>
      </c>
      <c r="D340" s="18" t="s">
        <v>355</v>
      </c>
      <c r="E340" s="20">
        <v>0</v>
      </c>
      <c r="F340" s="20">
        <v>0</v>
      </c>
      <c r="G340" s="20">
        <v>0</v>
      </c>
      <c r="H340" s="20">
        <v>0</v>
      </c>
      <c r="I340" s="20">
        <v>0</v>
      </c>
      <c r="J340" s="20">
        <v>0</v>
      </c>
      <c r="K340" s="20">
        <v>0</v>
      </c>
      <c r="L340" s="28">
        <f t="shared" si="5"/>
        <v>0</v>
      </c>
    </row>
    <row r="341" spans="1:12">
      <c r="A341" s="14"/>
      <c r="B341" s="14">
        <v>780281</v>
      </c>
      <c r="C341" s="14">
        <v>337</v>
      </c>
      <c r="D341" s="18" t="s">
        <v>356</v>
      </c>
      <c r="E341" s="20">
        <v>0</v>
      </c>
      <c r="F341" s="20">
        <v>0</v>
      </c>
      <c r="G341" s="20">
        <v>0</v>
      </c>
      <c r="H341" s="20">
        <v>0</v>
      </c>
      <c r="I341" s="20">
        <v>0</v>
      </c>
      <c r="J341" s="20">
        <v>0</v>
      </c>
      <c r="K341" s="20">
        <v>0</v>
      </c>
      <c r="L341" s="28">
        <f t="shared" si="5"/>
        <v>0</v>
      </c>
    </row>
    <row r="342" spans="1:12">
      <c r="A342" s="14"/>
      <c r="B342" s="14">
        <v>780505</v>
      </c>
      <c r="C342" s="14">
        <v>338</v>
      </c>
      <c r="D342" s="18" t="s">
        <v>357</v>
      </c>
      <c r="E342" s="20">
        <v>0</v>
      </c>
      <c r="F342" s="20">
        <v>0</v>
      </c>
      <c r="G342" s="20">
        <v>0</v>
      </c>
      <c r="H342" s="20">
        <v>0</v>
      </c>
      <c r="I342" s="20">
        <v>0</v>
      </c>
      <c r="J342" s="20">
        <v>0</v>
      </c>
      <c r="K342" s="20">
        <v>0</v>
      </c>
      <c r="L342" s="28">
        <f t="shared" si="5"/>
        <v>0</v>
      </c>
    </row>
    <row r="343" spans="1:12">
      <c r="A343" s="14"/>
      <c r="B343" s="14">
        <v>780518</v>
      </c>
      <c r="C343" s="14">
        <v>339</v>
      </c>
      <c r="D343" s="18" t="s">
        <v>217</v>
      </c>
      <c r="E343" s="20">
        <v>0</v>
      </c>
      <c r="F343" s="20">
        <v>0</v>
      </c>
      <c r="G343" s="20">
        <v>0</v>
      </c>
      <c r="H343" s="20">
        <v>0</v>
      </c>
      <c r="I343" s="20">
        <v>0</v>
      </c>
      <c r="J343" s="20">
        <v>0</v>
      </c>
      <c r="K343" s="20">
        <v>0</v>
      </c>
      <c r="L343" s="28">
        <f t="shared" si="5"/>
        <v>0</v>
      </c>
    </row>
    <row r="344" spans="1:12">
      <c r="A344" s="14"/>
      <c r="B344" s="14">
        <v>780558</v>
      </c>
      <c r="C344" s="14">
        <v>340</v>
      </c>
      <c r="D344" s="18" t="s">
        <v>358</v>
      </c>
      <c r="E344" s="20">
        <v>0</v>
      </c>
      <c r="F344" s="20">
        <v>0</v>
      </c>
      <c r="G344" s="20">
        <v>0</v>
      </c>
      <c r="H344" s="20">
        <v>0</v>
      </c>
      <c r="I344" s="20">
        <v>0</v>
      </c>
      <c r="J344" s="20">
        <v>0</v>
      </c>
      <c r="K344" s="20">
        <v>0</v>
      </c>
      <c r="L344" s="28">
        <f t="shared" si="5"/>
        <v>0</v>
      </c>
    </row>
    <row r="345" spans="1:12">
      <c r="A345" s="14"/>
      <c r="B345" s="14">
        <v>780570</v>
      </c>
      <c r="C345" s="14">
        <v>341</v>
      </c>
      <c r="D345" s="18" t="s">
        <v>359</v>
      </c>
      <c r="E345" s="20">
        <v>0</v>
      </c>
      <c r="F345" s="20">
        <v>0</v>
      </c>
      <c r="G345" s="20">
        <v>0</v>
      </c>
      <c r="H345" s="20">
        <v>0</v>
      </c>
      <c r="I345" s="20">
        <v>0</v>
      </c>
      <c r="J345" s="20">
        <v>0</v>
      </c>
      <c r="K345" s="20">
        <v>0</v>
      </c>
      <c r="L345" s="28">
        <f t="shared" si="5"/>
        <v>0</v>
      </c>
    </row>
    <row r="346" spans="1:12">
      <c r="A346" s="14"/>
      <c r="B346" s="14">
        <v>780571</v>
      </c>
      <c r="C346" s="14">
        <v>342</v>
      </c>
      <c r="D346" s="21" t="s">
        <v>360</v>
      </c>
      <c r="E346" s="20">
        <v>0</v>
      </c>
      <c r="F346" s="20">
        <v>0</v>
      </c>
      <c r="G346" s="20">
        <v>0</v>
      </c>
      <c r="H346" s="20">
        <v>0</v>
      </c>
      <c r="I346" s="20">
        <v>0</v>
      </c>
      <c r="J346" s="20">
        <v>0</v>
      </c>
      <c r="K346" s="20">
        <v>0</v>
      </c>
      <c r="L346" s="28">
        <f t="shared" si="5"/>
        <v>0</v>
      </c>
    </row>
    <row r="347" spans="1:12">
      <c r="A347" s="14"/>
      <c r="B347" s="14">
        <v>780601</v>
      </c>
      <c r="C347" s="14">
        <v>343</v>
      </c>
      <c r="D347" s="18" t="s">
        <v>361</v>
      </c>
      <c r="E347" s="20">
        <v>0</v>
      </c>
      <c r="F347" s="20">
        <v>0</v>
      </c>
      <c r="G347" s="20">
        <v>0</v>
      </c>
      <c r="H347" s="20">
        <v>0</v>
      </c>
      <c r="I347" s="20">
        <v>0</v>
      </c>
      <c r="J347" s="20">
        <v>0</v>
      </c>
      <c r="K347" s="20">
        <v>0</v>
      </c>
      <c r="L347" s="28">
        <f t="shared" si="5"/>
        <v>0</v>
      </c>
    </row>
    <row r="348" spans="1:12">
      <c r="A348" s="14"/>
      <c r="B348" s="14">
        <v>780602</v>
      </c>
      <c r="C348" s="14">
        <v>344</v>
      </c>
      <c r="D348" s="18" t="s">
        <v>362</v>
      </c>
      <c r="E348" s="20">
        <v>0</v>
      </c>
      <c r="F348" s="20">
        <v>0</v>
      </c>
      <c r="G348" s="20">
        <v>0</v>
      </c>
      <c r="H348" s="20">
        <v>0</v>
      </c>
      <c r="I348" s="20">
        <v>0</v>
      </c>
      <c r="J348" s="20">
        <v>0</v>
      </c>
      <c r="K348" s="20">
        <v>0</v>
      </c>
      <c r="L348" s="28">
        <f t="shared" si="5"/>
        <v>0</v>
      </c>
    </row>
    <row r="349" spans="1:12">
      <c r="A349" s="14"/>
      <c r="B349" s="14">
        <v>780603</v>
      </c>
      <c r="C349" s="14">
        <v>345</v>
      </c>
      <c r="D349" s="18" t="s">
        <v>363</v>
      </c>
      <c r="E349" s="20">
        <v>0</v>
      </c>
      <c r="F349" s="20">
        <v>0</v>
      </c>
      <c r="G349" s="20">
        <v>0</v>
      </c>
      <c r="H349" s="20">
        <v>0</v>
      </c>
      <c r="I349" s="20">
        <v>0</v>
      </c>
      <c r="J349" s="20">
        <v>0</v>
      </c>
      <c r="K349" s="20">
        <v>0</v>
      </c>
      <c r="L349" s="28">
        <f t="shared" si="5"/>
        <v>0</v>
      </c>
    </row>
    <row r="350" spans="1:12">
      <c r="A350" s="14"/>
      <c r="B350" s="14">
        <v>780604</v>
      </c>
      <c r="C350" s="14">
        <v>346</v>
      </c>
      <c r="D350" s="18" t="s">
        <v>364</v>
      </c>
      <c r="E350" s="20">
        <v>0</v>
      </c>
      <c r="F350" s="20">
        <v>0</v>
      </c>
      <c r="G350" s="20">
        <v>0</v>
      </c>
      <c r="H350" s="20">
        <v>0</v>
      </c>
      <c r="I350" s="20">
        <v>0</v>
      </c>
      <c r="J350" s="20">
        <v>0</v>
      </c>
      <c r="K350" s="20">
        <v>0</v>
      </c>
      <c r="L350" s="28">
        <f t="shared" si="5"/>
        <v>0</v>
      </c>
    </row>
    <row r="351" spans="1:12">
      <c r="A351" s="14"/>
      <c r="B351" s="14">
        <v>780605</v>
      </c>
      <c r="C351" s="14">
        <v>347</v>
      </c>
      <c r="D351" s="18" t="s">
        <v>365</v>
      </c>
      <c r="E351" s="20">
        <v>0</v>
      </c>
      <c r="F351" s="20">
        <v>0</v>
      </c>
      <c r="G351" s="20">
        <v>0</v>
      </c>
      <c r="H351" s="20">
        <v>0</v>
      </c>
      <c r="I351" s="20">
        <v>0</v>
      </c>
      <c r="J351" s="20">
        <v>0</v>
      </c>
      <c r="K351" s="20">
        <v>0</v>
      </c>
      <c r="L351" s="28">
        <f t="shared" si="5"/>
        <v>0</v>
      </c>
    </row>
    <row r="352" spans="1:12">
      <c r="A352" s="14"/>
      <c r="B352" s="14">
        <v>780606</v>
      </c>
      <c r="C352" s="14">
        <v>348</v>
      </c>
      <c r="D352" s="18" t="s">
        <v>366</v>
      </c>
      <c r="E352" s="20">
        <v>0</v>
      </c>
      <c r="F352" s="20">
        <v>0</v>
      </c>
      <c r="G352" s="20">
        <v>0</v>
      </c>
      <c r="H352" s="20">
        <v>0</v>
      </c>
      <c r="I352" s="20">
        <v>0</v>
      </c>
      <c r="J352" s="20">
        <v>0</v>
      </c>
      <c r="K352" s="20">
        <v>0</v>
      </c>
      <c r="L352" s="28">
        <f t="shared" si="5"/>
        <v>0</v>
      </c>
    </row>
    <row r="353" spans="1:12">
      <c r="A353" s="14"/>
      <c r="B353" s="14">
        <v>780607</v>
      </c>
      <c r="C353" s="14">
        <v>349</v>
      </c>
      <c r="D353" s="18" t="s">
        <v>367</v>
      </c>
      <c r="E353" s="20">
        <v>0</v>
      </c>
      <c r="F353" s="20">
        <v>0</v>
      </c>
      <c r="G353" s="20">
        <v>0</v>
      </c>
      <c r="H353" s="20">
        <v>0</v>
      </c>
      <c r="I353" s="20">
        <v>0</v>
      </c>
      <c r="J353" s="20">
        <v>0</v>
      </c>
      <c r="K353" s="20">
        <v>0</v>
      </c>
      <c r="L353" s="28">
        <f t="shared" si="5"/>
        <v>0</v>
      </c>
    </row>
    <row r="354" spans="1:12">
      <c r="A354" s="14"/>
      <c r="B354" s="14">
        <v>780608</v>
      </c>
      <c r="C354" s="14">
        <v>350</v>
      </c>
      <c r="D354" s="18" t="s">
        <v>368</v>
      </c>
      <c r="E354" s="20">
        <v>0</v>
      </c>
      <c r="F354" s="20">
        <v>0</v>
      </c>
      <c r="G354" s="20">
        <v>0</v>
      </c>
      <c r="H354" s="20">
        <v>0</v>
      </c>
      <c r="I354" s="20">
        <v>0</v>
      </c>
      <c r="J354" s="20">
        <v>0</v>
      </c>
      <c r="K354" s="20">
        <v>0</v>
      </c>
      <c r="L354" s="28">
        <f t="shared" si="5"/>
        <v>0</v>
      </c>
    </row>
    <row r="355" spans="1:12">
      <c r="A355" s="14"/>
      <c r="B355" s="14">
        <v>780609</v>
      </c>
      <c r="C355" s="14">
        <v>351</v>
      </c>
      <c r="D355" s="18" t="s">
        <v>369</v>
      </c>
      <c r="E355" s="20">
        <v>0</v>
      </c>
      <c r="F355" s="20">
        <v>0</v>
      </c>
      <c r="G355" s="20">
        <v>0</v>
      </c>
      <c r="H355" s="20">
        <v>0</v>
      </c>
      <c r="I355" s="20">
        <v>0</v>
      </c>
      <c r="J355" s="20">
        <v>0</v>
      </c>
      <c r="K355" s="20">
        <v>0</v>
      </c>
      <c r="L355" s="28">
        <f t="shared" si="5"/>
        <v>0</v>
      </c>
    </row>
    <row r="356" spans="1:12">
      <c r="A356" s="14"/>
      <c r="B356" s="14">
        <v>780610</v>
      </c>
      <c r="C356" s="14">
        <v>352</v>
      </c>
      <c r="D356" s="18" t="s">
        <v>370</v>
      </c>
      <c r="E356" s="20">
        <v>0</v>
      </c>
      <c r="F356" s="20">
        <v>0</v>
      </c>
      <c r="G356" s="20">
        <v>0</v>
      </c>
      <c r="H356" s="20">
        <v>0</v>
      </c>
      <c r="I356" s="20">
        <v>0</v>
      </c>
      <c r="J356" s="20">
        <v>0</v>
      </c>
      <c r="K356" s="20">
        <v>0</v>
      </c>
      <c r="L356" s="28">
        <f t="shared" si="5"/>
        <v>0</v>
      </c>
    </row>
    <row r="357" spans="1:12">
      <c r="A357" s="14"/>
      <c r="B357" s="14">
        <v>780611</v>
      </c>
      <c r="C357" s="14">
        <v>353</v>
      </c>
      <c r="D357" s="18" t="s">
        <v>371</v>
      </c>
      <c r="E357" s="20">
        <v>0</v>
      </c>
      <c r="F357" s="20">
        <v>0</v>
      </c>
      <c r="G357" s="20">
        <v>0</v>
      </c>
      <c r="H357" s="20">
        <v>0</v>
      </c>
      <c r="I357" s="20">
        <v>0</v>
      </c>
      <c r="J357" s="20">
        <v>0</v>
      </c>
      <c r="K357" s="20">
        <v>0</v>
      </c>
      <c r="L357" s="28">
        <f t="shared" si="5"/>
        <v>0</v>
      </c>
    </row>
    <row r="358" spans="1:12">
      <c r="A358" s="14"/>
      <c r="B358" s="14">
        <v>780612</v>
      </c>
      <c r="C358" s="14">
        <v>354</v>
      </c>
      <c r="D358" s="18" t="s">
        <v>372</v>
      </c>
      <c r="E358" s="20">
        <v>0</v>
      </c>
      <c r="F358" s="20">
        <v>0</v>
      </c>
      <c r="G358" s="20">
        <v>0</v>
      </c>
      <c r="H358" s="20">
        <v>0</v>
      </c>
      <c r="I358" s="20">
        <v>0</v>
      </c>
      <c r="J358" s="20">
        <v>0</v>
      </c>
      <c r="K358" s="20">
        <v>0</v>
      </c>
      <c r="L358" s="28">
        <f t="shared" si="5"/>
        <v>0</v>
      </c>
    </row>
    <row r="359" spans="1:12">
      <c r="A359" s="14"/>
      <c r="B359" s="14">
        <v>780613</v>
      </c>
      <c r="C359" s="14">
        <v>355</v>
      </c>
      <c r="D359" s="18" t="s">
        <v>373</v>
      </c>
      <c r="E359" s="20">
        <v>0</v>
      </c>
      <c r="F359" s="20">
        <v>0</v>
      </c>
      <c r="G359" s="20">
        <v>0</v>
      </c>
      <c r="H359" s="20">
        <v>0</v>
      </c>
      <c r="I359" s="20">
        <v>0</v>
      </c>
      <c r="J359" s="20">
        <v>0</v>
      </c>
      <c r="K359" s="20">
        <v>0</v>
      </c>
      <c r="L359" s="28">
        <f t="shared" si="5"/>
        <v>0</v>
      </c>
    </row>
    <row r="360" spans="1:12">
      <c r="A360" s="14"/>
      <c r="B360" s="14">
        <v>780614</v>
      </c>
      <c r="C360" s="14">
        <v>356</v>
      </c>
      <c r="D360" s="18" t="s">
        <v>374</v>
      </c>
      <c r="E360" s="20">
        <v>0</v>
      </c>
      <c r="F360" s="20">
        <v>0</v>
      </c>
      <c r="G360" s="20">
        <v>0</v>
      </c>
      <c r="H360" s="20">
        <v>0</v>
      </c>
      <c r="I360" s="20">
        <v>0</v>
      </c>
      <c r="J360" s="20">
        <v>0</v>
      </c>
      <c r="K360" s="20">
        <v>0</v>
      </c>
      <c r="L360" s="28">
        <f t="shared" si="5"/>
        <v>0</v>
      </c>
    </row>
    <row r="361" spans="1:12">
      <c r="A361" s="14"/>
      <c r="B361" s="14">
        <v>780615</v>
      </c>
      <c r="C361" s="14">
        <v>357</v>
      </c>
      <c r="D361" s="18" t="s">
        <v>375</v>
      </c>
      <c r="E361" s="20">
        <v>0</v>
      </c>
      <c r="F361" s="20">
        <v>0</v>
      </c>
      <c r="G361" s="20">
        <v>0</v>
      </c>
      <c r="H361" s="20">
        <v>0</v>
      </c>
      <c r="I361" s="20">
        <v>0</v>
      </c>
      <c r="J361" s="20">
        <v>0</v>
      </c>
      <c r="K361" s="20">
        <v>0</v>
      </c>
      <c r="L361" s="28">
        <f t="shared" si="5"/>
        <v>0</v>
      </c>
    </row>
    <row r="362" spans="1:12">
      <c r="A362" s="14"/>
      <c r="B362" s="14">
        <v>780616</v>
      </c>
      <c r="C362" s="14">
        <v>358</v>
      </c>
      <c r="D362" s="18" t="s">
        <v>376</v>
      </c>
      <c r="E362" s="20">
        <v>0</v>
      </c>
      <c r="F362" s="20">
        <v>0</v>
      </c>
      <c r="G362" s="20">
        <v>0</v>
      </c>
      <c r="H362" s="20">
        <v>0</v>
      </c>
      <c r="I362" s="20">
        <v>0</v>
      </c>
      <c r="J362" s="20">
        <v>0</v>
      </c>
      <c r="K362" s="20">
        <v>0</v>
      </c>
      <c r="L362" s="28">
        <f t="shared" si="5"/>
        <v>0</v>
      </c>
    </row>
    <row r="363" spans="1:12" ht="25.5">
      <c r="A363" s="14"/>
      <c r="B363" s="14">
        <v>780617</v>
      </c>
      <c r="C363" s="14">
        <v>359</v>
      </c>
      <c r="D363" s="18" t="s">
        <v>377</v>
      </c>
      <c r="E363" s="20">
        <v>0</v>
      </c>
      <c r="F363" s="20">
        <v>0</v>
      </c>
      <c r="G363" s="20">
        <v>0</v>
      </c>
      <c r="H363" s="20">
        <v>0</v>
      </c>
      <c r="I363" s="20">
        <v>0</v>
      </c>
      <c r="J363" s="20">
        <v>0</v>
      </c>
      <c r="K363" s="20">
        <v>0</v>
      </c>
      <c r="L363" s="28">
        <f t="shared" si="5"/>
        <v>0</v>
      </c>
    </row>
    <row r="364" spans="1:12" ht="25.5">
      <c r="A364" s="14"/>
      <c r="B364" s="14">
        <v>780618</v>
      </c>
      <c r="C364" s="14">
        <v>360</v>
      </c>
      <c r="D364" s="22" t="s">
        <v>378</v>
      </c>
      <c r="E364" s="20">
        <v>0</v>
      </c>
      <c r="F364" s="20">
        <v>0</v>
      </c>
      <c r="G364" s="20">
        <v>0</v>
      </c>
      <c r="H364" s="20">
        <v>0</v>
      </c>
      <c r="I364" s="20">
        <v>0</v>
      </c>
      <c r="J364" s="20">
        <v>0</v>
      </c>
      <c r="K364" s="20">
        <v>0</v>
      </c>
      <c r="L364" s="28">
        <f t="shared" si="5"/>
        <v>0</v>
      </c>
    </row>
    <row r="365" spans="1:12">
      <c r="A365" s="14"/>
      <c r="B365" s="14">
        <v>780619</v>
      </c>
      <c r="C365" s="14">
        <v>361</v>
      </c>
      <c r="D365" s="22" t="s">
        <v>379</v>
      </c>
      <c r="E365" s="20">
        <v>0</v>
      </c>
      <c r="F365" s="20">
        <v>0</v>
      </c>
      <c r="G365" s="20">
        <v>0</v>
      </c>
      <c r="H365" s="20">
        <v>0</v>
      </c>
      <c r="I365" s="20">
        <v>0</v>
      </c>
      <c r="J365" s="20">
        <v>0</v>
      </c>
      <c r="K365" s="20">
        <v>0</v>
      </c>
      <c r="L365" s="28">
        <f t="shared" si="5"/>
        <v>0</v>
      </c>
    </row>
    <row r="366" spans="1:12">
      <c r="A366" s="14"/>
      <c r="B366" s="14">
        <v>780620</v>
      </c>
      <c r="C366" s="14">
        <v>362</v>
      </c>
      <c r="D366" s="22" t="s">
        <v>380</v>
      </c>
      <c r="E366" s="20">
        <v>0</v>
      </c>
      <c r="F366" s="20">
        <v>0</v>
      </c>
      <c r="G366" s="20">
        <v>0</v>
      </c>
      <c r="H366" s="20">
        <v>0</v>
      </c>
      <c r="I366" s="20">
        <v>0</v>
      </c>
      <c r="J366" s="20">
        <v>0</v>
      </c>
      <c r="K366" s="20">
        <v>0</v>
      </c>
      <c r="L366" s="28">
        <f t="shared" si="5"/>
        <v>0</v>
      </c>
    </row>
    <row r="367" spans="1:12">
      <c r="A367" s="14"/>
      <c r="B367" s="14">
        <v>780624</v>
      </c>
      <c r="C367" s="14">
        <v>363</v>
      </c>
      <c r="D367" s="22" t="s">
        <v>381</v>
      </c>
      <c r="E367" s="20">
        <v>0</v>
      </c>
      <c r="F367" s="20">
        <v>0</v>
      </c>
      <c r="G367" s="20">
        <v>0</v>
      </c>
      <c r="H367" s="20">
        <v>0</v>
      </c>
      <c r="I367" s="20">
        <v>0</v>
      </c>
      <c r="J367" s="20">
        <v>0</v>
      </c>
      <c r="K367" s="20">
        <v>0</v>
      </c>
      <c r="L367" s="28">
        <f t="shared" si="5"/>
        <v>0</v>
      </c>
    </row>
    <row r="368" spans="1:12">
      <c r="C368" s="34"/>
      <c r="D368" s="30" t="s">
        <v>384</v>
      </c>
      <c r="E368" s="20">
        <f t="shared" ref="E368:L368" si="6">SUM(E5:E367)</f>
        <v>185571</v>
      </c>
      <c r="F368" s="20">
        <f t="shared" si="6"/>
        <v>50657</v>
      </c>
      <c r="G368" s="20">
        <f t="shared" si="6"/>
        <v>101255</v>
      </c>
      <c r="H368" s="20">
        <f t="shared" si="6"/>
        <v>78511</v>
      </c>
      <c r="I368" s="20">
        <f t="shared" si="6"/>
        <v>229987</v>
      </c>
      <c r="J368" s="20">
        <f t="shared" si="6"/>
        <v>226238</v>
      </c>
      <c r="K368" s="20">
        <f t="shared" si="6"/>
        <v>66950</v>
      </c>
      <c r="L368" s="20">
        <f t="shared" si="6"/>
        <v>939169</v>
      </c>
    </row>
  </sheetData>
  <mergeCells count="7">
    <mergeCell ref="G1:L1"/>
    <mergeCell ref="A3:A4"/>
    <mergeCell ref="C3:C4"/>
    <mergeCell ref="E3:L3"/>
    <mergeCell ref="D3:D4"/>
    <mergeCell ref="E2:L2"/>
    <mergeCell ref="B3:B4"/>
  </mergeCells>
  <phoneticPr fontId="0" type="noConversion"/>
  <conditionalFormatting sqref="E369:L65527 F368:L368 E1:F1 C5:K359 E3:L4 A360:C65527 L364:L368 E364:L364 B5:B345 B347:B368 A5:A368 E5:K368 C5:D363">
    <cfRule type="cellIs" dxfId="819" priority="517" operator="lessThan">
      <formula>0</formula>
    </cfRule>
  </conditionalFormatting>
  <conditionalFormatting sqref="A5:A367 C5:C367 C326:D326 C324:D324 C357:D357 C354:D354">
    <cfRule type="cellIs" dxfId="818" priority="405" stopIfTrue="1" operator="lessThan">
      <formula>0</formula>
    </cfRule>
  </conditionalFormatting>
  <conditionalFormatting sqref="C230:D359 A6:A367 C6:C367 D363 D5:D359">
    <cfRule type="cellIs" dxfId="817" priority="391" operator="lessThan">
      <formula>0</formula>
    </cfRule>
  </conditionalFormatting>
  <conditionalFormatting sqref="B5:B345 B347:B359">
    <cfRule type="duplicateValues" dxfId="816" priority="696"/>
  </conditionalFormatting>
  <conditionalFormatting sqref="E368:L368">
    <cfRule type="cellIs" dxfId="815" priority="352" operator="lessThan">
      <formula>0</formula>
    </cfRule>
  </conditionalFormatting>
  <conditionalFormatting sqref="E368:L368">
    <cfRule type="cellIs" dxfId="814" priority="351" operator="lessThan">
      <formula>0</formula>
    </cfRule>
  </conditionalFormatting>
  <conditionalFormatting sqref="E368:L368">
    <cfRule type="cellIs" dxfId="813" priority="350" operator="lessThan">
      <formula>0</formula>
    </cfRule>
  </conditionalFormatting>
  <conditionalFormatting sqref="A334 A336 A339:A362">
    <cfRule type="duplicateValues" dxfId="812" priority="335"/>
  </conditionalFormatting>
  <conditionalFormatting sqref="E368:L368">
    <cfRule type="cellIs" dxfId="811" priority="289" operator="lessThan">
      <formula>0</formula>
    </cfRule>
  </conditionalFormatting>
  <conditionalFormatting sqref="E368:L368">
    <cfRule type="cellIs" dxfId="810" priority="288" operator="lessThan">
      <formula>0</formula>
    </cfRule>
  </conditionalFormatting>
  <conditionalFormatting sqref="E368:L368">
    <cfRule type="cellIs" dxfId="809" priority="287" operator="lessThan">
      <formula>0</formula>
    </cfRule>
  </conditionalFormatting>
  <conditionalFormatting sqref="A334:A367">
    <cfRule type="duplicateValues" dxfId="808" priority="897"/>
  </conditionalFormatting>
  <conditionalFormatting sqref="A334 A336 A339:A367">
    <cfRule type="duplicateValues" dxfId="807" priority="898"/>
  </conditionalFormatting>
  <conditionalFormatting sqref="A5:D367">
    <cfRule type="cellIs" dxfId="806" priority="53" operator="lessThan">
      <formula>0</formula>
    </cfRule>
  </conditionalFormatting>
  <conditionalFormatting sqref="A5:A367 C5:C367 D329 D360 D334 D332 D365 D362:D363 D326:D327 D324 D357 D354">
    <cfRule type="cellIs" dxfId="805" priority="52" stopIfTrue="1" operator="lessThan">
      <formula>0</formula>
    </cfRule>
  </conditionalFormatting>
  <conditionalFormatting sqref="A6:A367 C6:C229 D5:D229 C230:D367">
    <cfRule type="cellIs" dxfId="804" priority="51" operator="lessThan">
      <formula>0</formula>
    </cfRule>
  </conditionalFormatting>
  <conditionalFormatting sqref="A334:A362">
    <cfRule type="duplicateValues" dxfId="803" priority="50"/>
  </conditionalFormatting>
  <conditionalFormatting sqref="B5:B359">
    <cfRule type="duplicateValues" dxfId="802" priority="49"/>
  </conditionalFormatting>
  <conditionalFormatting sqref="B5:B345 B347:B359">
    <cfRule type="duplicateValues" dxfId="801" priority="48"/>
  </conditionalFormatting>
  <conditionalFormatting sqref="A334 A336 A339:A362">
    <cfRule type="duplicateValues" dxfId="800" priority="47"/>
  </conditionalFormatting>
  <conditionalFormatting sqref="B21:B359">
    <cfRule type="duplicateValues" dxfId="799" priority="46"/>
  </conditionalFormatting>
  <conditionalFormatting sqref="B21:B367">
    <cfRule type="duplicateValues" dxfId="798" priority="45"/>
  </conditionalFormatting>
  <conditionalFormatting sqref="B355:B367 B21:B353">
    <cfRule type="duplicateValues" dxfId="797" priority="44"/>
  </conditionalFormatting>
  <conditionalFormatting sqref="A342:A367">
    <cfRule type="duplicateValues" dxfId="796" priority="43"/>
  </conditionalFormatting>
  <conditionalFormatting sqref="A342 A344 A347:A367">
    <cfRule type="duplicateValues" dxfId="795" priority="42"/>
  </conditionalFormatting>
  <conditionalFormatting sqref="A334:A367">
    <cfRule type="duplicateValues" dxfId="794" priority="41"/>
  </conditionalFormatting>
  <conditionalFormatting sqref="A334 A336 A339:A367">
    <cfRule type="duplicateValues" dxfId="793" priority="40"/>
  </conditionalFormatting>
  <conditionalFormatting sqref="A342:A367">
    <cfRule type="duplicateValues" dxfId="792" priority="39"/>
  </conditionalFormatting>
  <conditionalFormatting sqref="A342 A344 A347:A367">
    <cfRule type="duplicateValues" dxfId="791" priority="38"/>
  </conditionalFormatting>
  <conditionalFormatting sqref="A342:A367">
    <cfRule type="duplicateValues" dxfId="790" priority="37"/>
  </conditionalFormatting>
  <conditionalFormatting sqref="A342 A344 A347:A367">
    <cfRule type="duplicateValues" dxfId="789" priority="36"/>
  </conditionalFormatting>
  <conditionalFormatting sqref="A337:A367">
    <cfRule type="duplicateValues" dxfId="788" priority="35"/>
  </conditionalFormatting>
  <conditionalFormatting sqref="A5:D367">
    <cfRule type="cellIs" dxfId="787" priority="34" operator="lessThan">
      <formula>0</formula>
    </cfRule>
  </conditionalFormatting>
  <conditionalFormatting sqref="A5:A367 C5:C367 D329 D360 D334 D332 D365 D362:D363 D326:D327 D324 D357 D354">
    <cfRule type="cellIs" dxfId="786" priority="33" stopIfTrue="1" operator="lessThan">
      <formula>0</formula>
    </cfRule>
  </conditionalFormatting>
  <conditionalFormatting sqref="A6:A367 C6:C229 D5:D229 C230:D367">
    <cfRule type="cellIs" dxfId="785" priority="32" operator="lessThan">
      <formula>0</formula>
    </cfRule>
  </conditionalFormatting>
  <conditionalFormatting sqref="A334:A362">
    <cfRule type="duplicateValues" dxfId="784" priority="31"/>
  </conditionalFormatting>
  <conditionalFormatting sqref="B5:B359">
    <cfRule type="duplicateValues" dxfId="783" priority="30"/>
  </conditionalFormatting>
  <conditionalFormatting sqref="B5:B345 B347:B359">
    <cfRule type="duplicateValues" dxfId="782" priority="29"/>
  </conditionalFormatting>
  <conditionalFormatting sqref="A334 A336 A339:A362">
    <cfRule type="duplicateValues" dxfId="781" priority="28"/>
  </conditionalFormatting>
  <conditionalFormatting sqref="B21:B359">
    <cfRule type="duplicateValues" dxfId="780" priority="27"/>
  </conditionalFormatting>
  <conditionalFormatting sqref="B21:B367">
    <cfRule type="duplicateValues" dxfId="779" priority="26"/>
  </conditionalFormatting>
  <conditionalFormatting sqref="B355:B367 B21:B353">
    <cfRule type="duplicateValues" dxfId="778" priority="25"/>
  </conditionalFormatting>
  <conditionalFormatting sqref="A342:A367">
    <cfRule type="duplicateValues" dxfId="777" priority="24"/>
  </conditionalFormatting>
  <conditionalFormatting sqref="A342 A344 A347:A367">
    <cfRule type="duplicateValues" dxfId="776" priority="23"/>
  </conditionalFormatting>
  <conditionalFormatting sqref="A334:A367">
    <cfRule type="duplicateValues" dxfId="775" priority="22"/>
  </conditionalFormatting>
  <conditionalFormatting sqref="A334 A336 A339:A367">
    <cfRule type="duplicateValues" dxfId="774" priority="21"/>
  </conditionalFormatting>
  <conditionalFormatting sqref="A337:A367">
    <cfRule type="duplicateValues" dxfId="773" priority="20"/>
  </conditionalFormatting>
  <conditionalFormatting sqref="A342:A367">
    <cfRule type="duplicateValues" dxfId="772" priority="19"/>
  </conditionalFormatting>
  <conditionalFormatting sqref="A342 A344 A347:A367">
    <cfRule type="duplicateValues" dxfId="771" priority="18"/>
  </conditionalFormatting>
  <conditionalFormatting sqref="A5:D367">
    <cfRule type="cellIs" dxfId="770" priority="17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769" priority="16" stopIfTrue="1" operator="lessThan">
      <formula>0</formula>
    </cfRule>
  </conditionalFormatting>
  <conditionalFormatting sqref="A6:A367 C6:C229 D5:D229 C230:D367">
    <cfRule type="cellIs" dxfId="768" priority="15" operator="lessThan">
      <formula>0</formula>
    </cfRule>
  </conditionalFormatting>
  <conditionalFormatting sqref="A334:A362">
    <cfRule type="duplicateValues" dxfId="767" priority="14"/>
  </conditionalFormatting>
  <conditionalFormatting sqref="B5:B359">
    <cfRule type="duplicateValues" dxfId="766" priority="13"/>
  </conditionalFormatting>
  <conditionalFormatting sqref="B5:B345 B347:B359">
    <cfRule type="duplicateValues" dxfId="765" priority="12"/>
  </conditionalFormatting>
  <conditionalFormatting sqref="A334 A336 A339:A362">
    <cfRule type="duplicateValues" dxfId="764" priority="11"/>
  </conditionalFormatting>
  <conditionalFormatting sqref="B21:B359">
    <cfRule type="duplicateValues" dxfId="763" priority="10"/>
  </conditionalFormatting>
  <conditionalFormatting sqref="B21:B367">
    <cfRule type="duplicateValues" dxfId="762" priority="9"/>
  </conditionalFormatting>
  <conditionalFormatting sqref="B355:B367 B21:B353">
    <cfRule type="duplicateValues" dxfId="761" priority="8"/>
  </conditionalFormatting>
  <conditionalFormatting sqref="A342:A367">
    <cfRule type="duplicateValues" dxfId="760" priority="7"/>
  </conditionalFormatting>
  <conditionalFormatting sqref="A342 A344 A347:A367">
    <cfRule type="duplicateValues" dxfId="759" priority="6"/>
  </conditionalFormatting>
  <conditionalFormatting sqref="A334:A367">
    <cfRule type="duplicateValues" dxfId="758" priority="5"/>
  </conditionalFormatting>
  <conditionalFormatting sqref="A334 A336 A339:A367">
    <cfRule type="duplicateValues" dxfId="757" priority="4"/>
  </conditionalFormatting>
  <conditionalFormatting sqref="A337:A367">
    <cfRule type="duplicateValues" dxfId="756" priority="3"/>
  </conditionalFormatting>
  <conditionalFormatting sqref="A342:A367">
    <cfRule type="duplicateValues" dxfId="755" priority="2"/>
  </conditionalFormatting>
  <conditionalFormatting sqref="A342 A344 A347:A367">
    <cfRule type="duplicateValues" dxfId="754" priority="1"/>
  </conditionalFormatting>
  <pageMargins left="0.15748031496062992" right="0.15748031496062992" top="0.27559055118110237" bottom="0.31496062992125984" header="0.27559055118110237" footer="0.27559055118110237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8"/>
  <dimension ref="A1:Q368"/>
  <sheetViews>
    <sheetView zoomScale="80" zoomScaleNormal="60" workbookViewId="0">
      <pane xSplit="4" ySplit="4" topLeftCell="E344" activePane="bottomRight" state="frozen"/>
      <selection activeCell="S349" sqref="S349"/>
      <selection pane="topRight" activeCell="S349" sqref="S349"/>
      <selection pane="bottomLeft" activeCell="S349" sqref="S349"/>
      <selection pane="bottomRight" activeCell="G381" sqref="G381"/>
    </sheetView>
  </sheetViews>
  <sheetFormatPr defaultColWidth="9.140625" defaultRowHeight="12.75"/>
  <cols>
    <col min="1" max="1" width="9.85546875" style="31" hidden="1" customWidth="1"/>
    <col min="2" max="2" width="16.140625" style="31" hidden="1" customWidth="1"/>
    <col min="3" max="3" width="5.7109375" style="31" customWidth="1"/>
    <col min="4" max="4" width="52" style="32" customWidth="1"/>
    <col min="5" max="12" width="18.5703125" style="2" customWidth="1"/>
    <col min="13" max="13" width="9.140625" style="4"/>
    <col min="14" max="16" width="9.140625" style="1"/>
    <col min="17" max="17" width="9.140625" style="23"/>
    <col min="18" max="16384" width="9.140625" style="1"/>
  </cols>
  <sheetData>
    <row r="1" spans="1:17" ht="39.6" customHeight="1">
      <c r="G1" s="44" t="s">
        <v>387</v>
      </c>
      <c r="H1" s="44"/>
      <c r="I1" s="44"/>
      <c r="J1" s="44"/>
      <c r="K1" s="44"/>
      <c r="L1" s="44"/>
    </row>
    <row r="2" spans="1:17" ht="27" customHeight="1">
      <c r="B2" s="33"/>
      <c r="C2" s="33"/>
      <c r="D2" s="33"/>
      <c r="E2" s="46" t="s">
        <v>382</v>
      </c>
      <c r="F2" s="46"/>
      <c r="G2" s="46"/>
      <c r="H2" s="46"/>
      <c r="I2" s="46"/>
      <c r="J2" s="46"/>
      <c r="K2" s="46"/>
      <c r="L2" s="46"/>
      <c r="M2" s="1"/>
    </row>
    <row r="3" spans="1:17" ht="13.15" customHeight="1">
      <c r="A3" s="37" t="s">
        <v>5</v>
      </c>
      <c r="B3" s="47" t="s">
        <v>12</v>
      </c>
      <c r="C3" s="38" t="s">
        <v>6</v>
      </c>
      <c r="D3" s="37" t="s">
        <v>7</v>
      </c>
      <c r="E3" s="45" t="s">
        <v>13</v>
      </c>
      <c r="F3" s="45"/>
      <c r="G3" s="45"/>
      <c r="H3" s="45"/>
      <c r="I3" s="45"/>
      <c r="J3" s="45"/>
      <c r="K3" s="45"/>
      <c r="L3" s="45"/>
    </row>
    <row r="4" spans="1:17" s="6" customFormat="1" ht="30" customHeight="1">
      <c r="A4" s="37"/>
      <c r="B4" s="48"/>
      <c r="C4" s="38"/>
      <c r="D4" s="37"/>
      <c r="E4" s="8" t="s">
        <v>0</v>
      </c>
      <c r="F4" s="8" t="s">
        <v>1</v>
      </c>
      <c r="G4" s="8" t="s">
        <v>2</v>
      </c>
      <c r="H4" s="8" t="s">
        <v>3</v>
      </c>
      <c r="I4" s="8" t="s">
        <v>383</v>
      </c>
      <c r="J4" s="8" t="s">
        <v>20</v>
      </c>
      <c r="K4" s="8" t="s">
        <v>4</v>
      </c>
      <c r="L4" s="8" t="s">
        <v>8</v>
      </c>
      <c r="M4" s="5"/>
      <c r="Q4" s="24"/>
    </row>
    <row r="5" spans="1:17">
      <c r="A5" s="14">
        <v>90</v>
      </c>
      <c r="B5" s="14">
        <v>780044</v>
      </c>
      <c r="C5" s="14">
        <v>1</v>
      </c>
      <c r="D5" s="16" t="s">
        <v>62</v>
      </c>
      <c r="E5" s="17">
        <v>0</v>
      </c>
      <c r="F5" s="17">
        <v>0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5">
        <f t="shared" ref="L5:L65" si="0">SUM(E5:K5)</f>
        <v>0</v>
      </c>
    </row>
    <row r="6" spans="1:17">
      <c r="A6" s="14">
        <v>100</v>
      </c>
      <c r="B6" s="14">
        <v>780045</v>
      </c>
      <c r="C6" s="14">
        <v>2</v>
      </c>
      <c r="D6" s="16" t="s">
        <v>63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5">
        <f t="shared" si="0"/>
        <v>0</v>
      </c>
    </row>
    <row r="7" spans="1:17">
      <c r="A7" s="14">
        <v>130</v>
      </c>
      <c r="B7" s="14">
        <v>780048</v>
      </c>
      <c r="C7" s="14">
        <v>3</v>
      </c>
      <c r="D7" s="16" t="s">
        <v>66</v>
      </c>
      <c r="E7" s="17">
        <v>77</v>
      </c>
      <c r="F7" s="17">
        <v>16</v>
      </c>
      <c r="G7" s="17">
        <v>22</v>
      </c>
      <c r="H7" s="17">
        <v>26</v>
      </c>
      <c r="I7" s="17">
        <v>114</v>
      </c>
      <c r="J7" s="17">
        <v>78</v>
      </c>
      <c r="K7" s="17">
        <v>24</v>
      </c>
      <c r="L7" s="15">
        <f t="shared" si="0"/>
        <v>357</v>
      </c>
    </row>
    <row r="8" spans="1:17">
      <c r="A8" s="14">
        <v>140</v>
      </c>
      <c r="B8" s="14">
        <v>780001</v>
      </c>
      <c r="C8" s="14">
        <v>4</v>
      </c>
      <c r="D8" s="18" t="s">
        <v>21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5">
        <f t="shared" si="0"/>
        <v>0</v>
      </c>
    </row>
    <row r="9" spans="1:17">
      <c r="A9" s="14">
        <v>160</v>
      </c>
      <c r="B9" s="14">
        <v>780003</v>
      </c>
      <c r="C9" s="14">
        <v>5</v>
      </c>
      <c r="D9" s="16" t="s">
        <v>22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5">
        <f t="shared" si="0"/>
        <v>0</v>
      </c>
    </row>
    <row r="10" spans="1:17">
      <c r="A10" s="14">
        <v>170</v>
      </c>
      <c r="B10" s="14">
        <v>780004</v>
      </c>
      <c r="C10" s="14">
        <v>6</v>
      </c>
      <c r="D10" s="16" t="s">
        <v>23</v>
      </c>
      <c r="E10" s="17">
        <v>110</v>
      </c>
      <c r="F10" s="17">
        <v>23</v>
      </c>
      <c r="G10" s="17">
        <v>19</v>
      </c>
      <c r="H10" s="17">
        <v>27</v>
      </c>
      <c r="I10" s="17">
        <v>56</v>
      </c>
      <c r="J10" s="17">
        <v>129</v>
      </c>
      <c r="K10" s="17">
        <v>18</v>
      </c>
      <c r="L10" s="15">
        <f t="shared" si="0"/>
        <v>382</v>
      </c>
    </row>
    <row r="11" spans="1:17">
      <c r="A11" s="14">
        <v>180</v>
      </c>
      <c r="B11" s="14">
        <v>780005</v>
      </c>
      <c r="C11" s="14">
        <v>7</v>
      </c>
      <c r="D11" s="16" t="s">
        <v>24</v>
      </c>
      <c r="E11" s="17">
        <v>500</v>
      </c>
      <c r="F11" s="17">
        <v>107</v>
      </c>
      <c r="G11" s="17">
        <v>73</v>
      </c>
      <c r="H11" s="17">
        <v>124</v>
      </c>
      <c r="I11" s="17">
        <v>379</v>
      </c>
      <c r="J11" s="17">
        <v>446</v>
      </c>
      <c r="K11" s="17">
        <v>118</v>
      </c>
      <c r="L11" s="15">
        <f t="shared" si="0"/>
        <v>1747</v>
      </c>
    </row>
    <row r="12" spans="1:17">
      <c r="A12" s="14">
        <v>9229</v>
      </c>
      <c r="B12" s="14">
        <v>780167</v>
      </c>
      <c r="C12" s="14">
        <v>8</v>
      </c>
      <c r="D12" s="16" t="s">
        <v>177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5">
        <f t="shared" si="0"/>
        <v>0</v>
      </c>
    </row>
    <row r="13" spans="1:17">
      <c r="A13" s="14">
        <v>210</v>
      </c>
      <c r="B13" s="14">
        <v>780007</v>
      </c>
      <c r="C13" s="14">
        <v>9</v>
      </c>
      <c r="D13" s="16" t="s">
        <v>26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5">
        <f t="shared" si="0"/>
        <v>0</v>
      </c>
    </row>
    <row r="14" spans="1:17">
      <c r="A14" s="14">
        <v>220</v>
      </c>
      <c r="B14" s="14">
        <v>780008</v>
      </c>
      <c r="C14" s="14">
        <v>10</v>
      </c>
      <c r="D14" s="16" t="s">
        <v>27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5">
        <f t="shared" si="0"/>
        <v>0</v>
      </c>
    </row>
    <row r="15" spans="1:17">
      <c r="A15" s="14">
        <v>230</v>
      </c>
      <c r="B15" s="14">
        <v>780009</v>
      </c>
      <c r="C15" s="14">
        <v>11</v>
      </c>
      <c r="D15" s="18" t="s">
        <v>28</v>
      </c>
      <c r="E15" s="17">
        <v>6</v>
      </c>
      <c r="F15" s="17">
        <v>4</v>
      </c>
      <c r="G15" s="17">
        <v>149</v>
      </c>
      <c r="H15" s="17">
        <v>12</v>
      </c>
      <c r="I15" s="17">
        <v>10</v>
      </c>
      <c r="J15" s="17">
        <v>11</v>
      </c>
      <c r="K15" s="17">
        <v>27</v>
      </c>
      <c r="L15" s="15">
        <f t="shared" si="0"/>
        <v>219</v>
      </c>
    </row>
    <row r="16" spans="1:17" ht="25.5">
      <c r="A16" s="14">
        <v>240</v>
      </c>
      <c r="B16" s="14">
        <v>780010</v>
      </c>
      <c r="C16" s="14">
        <v>12</v>
      </c>
      <c r="D16" s="18" t="s">
        <v>29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5">
        <f t="shared" si="0"/>
        <v>0</v>
      </c>
    </row>
    <row r="17" spans="1:12">
      <c r="A17" s="14">
        <v>260</v>
      </c>
      <c r="B17" s="14">
        <v>780012</v>
      </c>
      <c r="C17" s="14">
        <v>13</v>
      </c>
      <c r="D17" s="16" t="s">
        <v>31</v>
      </c>
      <c r="E17" s="17">
        <v>160</v>
      </c>
      <c r="F17" s="17">
        <v>60</v>
      </c>
      <c r="G17" s="17">
        <v>697</v>
      </c>
      <c r="H17" s="17">
        <v>149</v>
      </c>
      <c r="I17" s="17">
        <v>338</v>
      </c>
      <c r="J17" s="17">
        <v>173</v>
      </c>
      <c r="K17" s="17">
        <v>100</v>
      </c>
      <c r="L17" s="15">
        <f t="shared" si="0"/>
        <v>1677</v>
      </c>
    </row>
    <row r="18" spans="1:12">
      <c r="A18" s="14">
        <v>280</v>
      </c>
      <c r="B18" s="14">
        <v>780014</v>
      </c>
      <c r="C18" s="14">
        <v>14</v>
      </c>
      <c r="D18" s="18" t="s">
        <v>33</v>
      </c>
      <c r="E18" s="17">
        <v>1515</v>
      </c>
      <c r="F18" s="17">
        <v>354</v>
      </c>
      <c r="G18" s="17">
        <v>644</v>
      </c>
      <c r="H18" s="17">
        <v>488</v>
      </c>
      <c r="I18" s="17">
        <v>3215</v>
      </c>
      <c r="J18" s="17">
        <v>1708</v>
      </c>
      <c r="K18" s="17">
        <v>412</v>
      </c>
      <c r="L18" s="15">
        <f t="shared" si="0"/>
        <v>8336</v>
      </c>
    </row>
    <row r="19" spans="1:12">
      <c r="A19" s="14">
        <v>330</v>
      </c>
      <c r="B19" s="14">
        <v>780017</v>
      </c>
      <c r="C19" s="14">
        <v>15</v>
      </c>
      <c r="D19" s="16" t="s">
        <v>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5">
        <f t="shared" si="0"/>
        <v>0</v>
      </c>
    </row>
    <row r="20" spans="1:12">
      <c r="A20" s="14">
        <v>120</v>
      </c>
      <c r="B20" s="14">
        <v>780047</v>
      </c>
      <c r="C20" s="14">
        <v>16</v>
      </c>
      <c r="D20" s="16" t="s">
        <v>65</v>
      </c>
      <c r="E20" s="17">
        <v>45</v>
      </c>
      <c r="F20" s="17">
        <v>35</v>
      </c>
      <c r="G20" s="17">
        <v>90</v>
      </c>
      <c r="H20" s="17">
        <v>28</v>
      </c>
      <c r="I20" s="17">
        <v>66</v>
      </c>
      <c r="J20" s="17">
        <v>68</v>
      </c>
      <c r="K20" s="17">
        <v>45</v>
      </c>
      <c r="L20" s="15">
        <f t="shared" si="0"/>
        <v>377</v>
      </c>
    </row>
    <row r="21" spans="1:12">
      <c r="A21" s="14">
        <v>7230</v>
      </c>
      <c r="B21" s="14">
        <v>780131</v>
      </c>
      <c r="C21" s="14">
        <v>17</v>
      </c>
      <c r="D21" s="16" t="s">
        <v>143</v>
      </c>
      <c r="E21" s="17">
        <v>2</v>
      </c>
      <c r="F21" s="17">
        <v>1</v>
      </c>
      <c r="G21" s="17">
        <v>2</v>
      </c>
      <c r="H21" s="17">
        <v>1</v>
      </c>
      <c r="I21" s="17">
        <v>7</v>
      </c>
      <c r="J21" s="17">
        <v>3</v>
      </c>
      <c r="K21" s="17">
        <v>5</v>
      </c>
      <c r="L21" s="15">
        <f t="shared" si="0"/>
        <v>21</v>
      </c>
    </row>
    <row r="22" spans="1:12">
      <c r="A22" s="14">
        <v>110</v>
      </c>
      <c r="B22" s="14">
        <v>780046</v>
      </c>
      <c r="C22" s="14">
        <v>18</v>
      </c>
      <c r="D22" s="16" t="s">
        <v>64</v>
      </c>
      <c r="E22" s="17">
        <v>250</v>
      </c>
      <c r="F22" s="17">
        <v>52</v>
      </c>
      <c r="G22" s="17">
        <v>65</v>
      </c>
      <c r="H22" s="17">
        <v>67</v>
      </c>
      <c r="I22" s="17">
        <v>207</v>
      </c>
      <c r="J22" s="17">
        <v>344</v>
      </c>
      <c r="K22" s="17">
        <v>63</v>
      </c>
      <c r="L22" s="15">
        <f t="shared" si="0"/>
        <v>1048</v>
      </c>
    </row>
    <row r="23" spans="1:12">
      <c r="A23" s="14">
        <v>250</v>
      </c>
      <c r="B23" s="14">
        <v>780011</v>
      </c>
      <c r="C23" s="14">
        <v>19</v>
      </c>
      <c r="D23" s="18" t="s">
        <v>30</v>
      </c>
      <c r="E23" s="17">
        <v>94</v>
      </c>
      <c r="F23" s="17">
        <v>217</v>
      </c>
      <c r="G23" s="17">
        <v>62</v>
      </c>
      <c r="H23" s="17">
        <v>22</v>
      </c>
      <c r="I23" s="17">
        <v>34</v>
      </c>
      <c r="J23" s="17">
        <v>141</v>
      </c>
      <c r="K23" s="17">
        <v>19</v>
      </c>
      <c r="L23" s="15">
        <f t="shared" si="0"/>
        <v>589</v>
      </c>
    </row>
    <row r="24" spans="1:12">
      <c r="A24" s="14">
        <v>80</v>
      </c>
      <c r="B24" s="14">
        <v>780043</v>
      </c>
      <c r="C24" s="14">
        <v>20</v>
      </c>
      <c r="D24" s="16" t="s">
        <v>61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5">
        <f t="shared" si="0"/>
        <v>0</v>
      </c>
    </row>
    <row r="25" spans="1:12">
      <c r="A25" s="14">
        <v>270</v>
      </c>
      <c r="B25" s="14">
        <v>780013</v>
      </c>
      <c r="C25" s="14">
        <v>21</v>
      </c>
      <c r="D25" s="16" t="s">
        <v>32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5">
        <f t="shared" si="0"/>
        <v>0</v>
      </c>
    </row>
    <row r="26" spans="1:12">
      <c r="A26" s="14">
        <v>200</v>
      </c>
      <c r="B26" s="14">
        <v>780006</v>
      </c>
      <c r="C26" s="14">
        <v>22</v>
      </c>
      <c r="D26" s="16" t="s">
        <v>25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5">
        <f t="shared" si="0"/>
        <v>0</v>
      </c>
    </row>
    <row r="27" spans="1:12">
      <c r="A27" s="14">
        <v>8370</v>
      </c>
      <c r="B27" s="14">
        <v>780152</v>
      </c>
      <c r="C27" s="14">
        <v>23</v>
      </c>
      <c r="D27" s="16" t="s">
        <v>162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5">
        <f t="shared" si="0"/>
        <v>0</v>
      </c>
    </row>
    <row r="28" spans="1:12">
      <c r="A28" s="14">
        <v>310</v>
      </c>
      <c r="B28" s="14">
        <v>780016</v>
      </c>
      <c r="C28" s="14">
        <v>24</v>
      </c>
      <c r="D28" s="16" t="s">
        <v>34</v>
      </c>
      <c r="E28" s="17">
        <v>515</v>
      </c>
      <c r="F28" s="17">
        <v>111</v>
      </c>
      <c r="G28" s="17">
        <v>319</v>
      </c>
      <c r="H28" s="17">
        <v>135</v>
      </c>
      <c r="I28" s="17">
        <v>670</v>
      </c>
      <c r="J28" s="17">
        <v>612</v>
      </c>
      <c r="K28" s="17">
        <v>257</v>
      </c>
      <c r="L28" s="15">
        <f t="shared" si="0"/>
        <v>2619</v>
      </c>
    </row>
    <row r="29" spans="1:12">
      <c r="A29" s="14">
        <v>8380</v>
      </c>
      <c r="B29" s="14">
        <v>780153</v>
      </c>
      <c r="C29" s="14">
        <v>25</v>
      </c>
      <c r="D29" s="18" t="s">
        <v>163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5">
        <f t="shared" si="0"/>
        <v>0</v>
      </c>
    </row>
    <row r="30" spans="1:12">
      <c r="A30" s="14">
        <v>610</v>
      </c>
      <c r="B30" s="14">
        <v>780030</v>
      </c>
      <c r="C30" s="14">
        <v>26</v>
      </c>
      <c r="D30" s="18" t="s">
        <v>48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5">
        <f t="shared" si="0"/>
        <v>0</v>
      </c>
    </row>
    <row r="31" spans="1:12">
      <c r="A31" s="14">
        <v>630</v>
      </c>
      <c r="B31" s="14">
        <v>780032</v>
      </c>
      <c r="C31" s="14">
        <v>27</v>
      </c>
      <c r="D31" s="18" t="s">
        <v>50</v>
      </c>
      <c r="E31" s="17">
        <v>40</v>
      </c>
      <c r="F31" s="17">
        <v>11</v>
      </c>
      <c r="G31" s="17">
        <v>145</v>
      </c>
      <c r="H31" s="17">
        <v>34</v>
      </c>
      <c r="I31" s="17">
        <v>49</v>
      </c>
      <c r="J31" s="17">
        <v>45</v>
      </c>
      <c r="K31" s="17">
        <v>47</v>
      </c>
      <c r="L31" s="15">
        <f t="shared" si="0"/>
        <v>371</v>
      </c>
    </row>
    <row r="32" spans="1:12">
      <c r="A32" s="14">
        <v>9231</v>
      </c>
      <c r="B32" s="14">
        <v>780168</v>
      </c>
      <c r="C32" s="14">
        <v>28</v>
      </c>
      <c r="D32" s="18" t="s">
        <v>178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5">
        <f t="shared" si="0"/>
        <v>0</v>
      </c>
    </row>
    <row r="33" spans="1:12">
      <c r="A33" s="14">
        <v>650</v>
      </c>
      <c r="B33" s="14">
        <v>780034</v>
      </c>
      <c r="C33" s="14">
        <v>29</v>
      </c>
      <c r="D33" s="18" t="s">
        <v>52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5">
        <f t="shared" si="0"/>
        <v>0</v>
      </c>
    </row>
    <row r="34" spans="1:12">
      <c r="A34" s="14">
        <v>620</v>
      </c>
      <c r="B34" s="14">
        <v>780031</v>
      </c>
      <c r="C34" s="14">
        <v>30</v>
      </c>
      <c r="D34" s="18" t="s">
        <v>49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5">
        <f t="shared" si="0"/>
        <v>0</v>
      </c>
    </row>
    <row r="35" spans="1:12">
      <c r="A35" s="14">
        <v>640</v>
      </c>
      <c r="B35" s="14">
        <v>780033</v>
      </c>
      <c r="C35" s="14">
        <v>31</v>
      </c>
      <c r="D35" s="18" t="s">
        <v>51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5">
        <f t="shared" si="0"/>
        <v>0</v>
      </c>
    </row>
    <row r="36" spans="1:12">
      <c r="A36" s="14">
        <v>7270</v>
      </c>
      <c r="B36" s="14">
        <v>780226</v>
      </c>
      <c r="C36" s="14">
        <v>32</v>
      </c>
      <c r="D36" s="18" t="s">
        <v>221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5">
        <f t="shared" si="0"/>
        <v>0</v>
      </c>
    </row>
    <row r="37" spans="1:12">
      <c r="A37" s="14">
        <v>3410</v>
      </c>
      <c r="B37" s="14">
        <v>780086</v>
      </c>
      <c r="C37" s="14">
        <v>33</v>
      </c>
      <c r="D37" s="16" t="s">
        <v>101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5">
        <f t="shared" si="0"/>
        <v>0</v>
      </c>
    </row>
    <row r="38" spans="1:12">
      <c r="A38" s="14">
        <v>410</v>
      </c>
      <c r="B38" s="14">
        <v>780020</v>
      </c>
      <c r="C38" s="14">
        <v>34</v>
      </c>
      <c r="D38" s="16" t="s">
        <v>38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5">
        <f t="shared" si="0"/>
        <v>0</v>
      </c>
    </row>
    <row r="39" spans="1:12">
      <c r="A39" s="14">
        <v>420</v>
      </c>
      <c r="B39" s="14">
        <v>780021</v>
      </c>
      <c r="C39" s="14">
        <v>35</v>
      </c>
      <c r="D39" s="16" t="s">
        <v>39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5">
        <f t="shared" si="0"/>
        <v>0</v>
      </c>
    </row>
    <row r="40" spans="1:12">
      <c r="A40" s="14">
        <v>3540</v>
      </c>
      <c r="B40" s="14">
        <v>780087</v>
      </c>
      <c r="C40" s="14">
        <v>36</v>
      </c>
      <c r="D40" s="16" t="s">
        <v>102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5">
        <f t="shared" si="0"/>
        <v>0</v>
      </c>
    </row>
    <row r="41" spans="1:12">
      <c r="A41" s="14">
        <v>3560</v>
      </c>
      <c r="B41" s="14">
        <v>780088</v>
      </c>
      <c r="C41" s="14">
        <v>37</v>
      </c>
      <c r="D41" s="16" t="s">
        <v>103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5">
        <f t="shared" si="0"/>
        <v>0</v>
      </c>
    </row>
    <row r="42" spans="1:12">
      <c r="A42" s="14">
        <v>3590</v>
      </c>
      <c r="B42" s="14">
        <v>780089</v>
      </c>
      <c r="C42" s="14">
        <v>38</v>
      </c>
      <c r="D42" s="16" t="s">
        <v>104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5">
        <f t="shared" si="0"/>
        <v>0</v>
      </c>
    </row>
    <row r="43" spans="1:12">
      <c r="A43" s="14">
        <v>450</v>
      </c>
      <c r="B43" s="14">
        <v>780022</v>
      </c>
      <c r="C43" s="14">
        <v>39</v>
      </c>
      <c r="D43" s="16" t="s">
        <v>40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5">
        <f t="shared" si="0"/>
        <v>0</v>
      </c>
    </row>
    <row r="44" spans="1:12" ht="25.5">
      <c r="A44" s="14">
        <v>460</v>
      </c>
      <c r="B44" s="14">
        <v>780023</v>
      </c>
      <c r="C44" s="14">
        <v>40</v>
      </c>
      <c r="D44" s="16" t="s">
        <v>41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5">
        <f t="shared" si="0"/>
        <v>0</v>
      </c>
    </row>
    <row r="45" spans="1:12">
      <c r="A45" s="14">
        <v>3690</v>
      </c>
      <c r="B45" s="14">
        <v>780090</v>
      </c>
      <c r="C45" s="14">
        <v>41</v>
      </c>
      <c r="D45" s="16" t="s">
        <v>105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5">
        <f t="shared" si="0"/>
        <v>0</v>
      </c>
    </row>
    <row r="46" spans="1:12">
      <c r="A46" s="14">
        <v>480</v>
      </c>
      <c r="B46" s="14">
        <v>780024</v>
      </c>
      <c r="C46" s="14">
        <v>42</v>
      </c>
      <c r="D46" s="16" t="s">
        <v>42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5">
        <f t="shared" si="0"/>
        <v>0</v>
      </c>
    </row>
    <row r="47" spans="1:12">
      <c r="A47" s="14">
        <v>520</v>
      </c>
      <c r="B47" s="14">
        <v>780025</v>
      </c>
      <c r="C47" s="14">
        <v>43</v>
      </c>
      <c r="D47" s="16" t="s">
        <v>43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5">
        <f t="shared" si="0"/>
        <v>0</v>
      </c>
    </row>
    <row r="48" spans="1:12">
      <c r="A48" s="14">
        <v>530</v>
      </c>
      <c r="B48" s="14">
        <v>780026</v>
      </c>
      <c r="C48" s="14">
        <v>44</v>
      </c>
      <c r="D48" s="16" t="s">
        <v>44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5">
        <f t="shared" si="0"/>
        <v>0</v>
      </c>
    </row>
    <row r="49" spans="1:12">
      <c r="A49" s="14">
        <v>3850</v>
      </c>
      <c r="B49" s="14">
        <v>780092</v>
      </c>
      <c r="C49" s="14">
        <v>45</v>
      </c>
      <c r="D49" s="16" t="s">
        <v>106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5">
        <f t="shared" si="0"/>
        <v>0</v>
      </c>
    </row>
    <row r="50" spans="1:12">
      <c r="A50" s="14">
        <v>540</v>
      </c>
      <c r="B50" s="14">
        <v>780027</v>
      </c>
      <c r="C50" s="14">
        <v>46</v>
      </c>
      <c r="D50" s="16" t="s">
        <v>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5">
        <f t="shared" si="0"/>
        <v>0</v>
      </c>
    </row>
    <row r="51" spans="1:12">
      <c r="A51" s="14">
        <v>2650</v>
      </c>
      <c r="B51" s="14">
        <v>780080</v>
      </c>
      <c r="C51" s="14">
        <v>47</v>
      </c>
      <c r="D51" s="16" t="s">
        <v>95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5">
        <f t="shared" si="0"/>
        <v>0</v>
      </c>
    </row>
    <row r="52" spans="1:12">
      <c r="A52" s="14">
        <v>550</v>
      </c>
      <c r="B52" s="14">
        <v>780028</v>
      </c>
      <c r="C52" s="14">
        <v>48</v>
      </c>
      <c r="D52" s="16" t="s">
        <v>46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5">
        <f t="shared" si="0"/>
        <v>0</v>
      </c>
    </row>
    <row r="53" spans="1:12">
      <c r="A53" s="14">
        <v>3910</v>
      </c>
      <c r="B53" s="14">
        <v>780094</v>
      </c>
      <c r="C53" s="14">
        <v>49</v>
      </c>
      <c r="D53" s="16" t="s">
        <v>107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5">
        <f t="shared" si="0"/>
        <v>0</v>
      </c>
    </row>
    <row r="54" spans="1:12">
      <c r="A54" s="14">
        <v>560</v>
      </c>
      <c r="B54" s="14">
        <v>780029</v>
      </c>
      <c r="C54" s="14">
        <v>50</v>
      </c>
      <c r="D54" s="16" t="s">
        <v>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5">
        <f t="shared" si="0"/>
        <v>0</v>
      </c>
    </row>
    <row r="55" spans="1:12">
      <c r="A55" s="14">
        <v>8440</v>
      </c>
      <c r="B55" s="14">
        <v>780158</v>
      </c>
      <c r="C55" s="14">
        <v>51</v>
      </c>
      <c r="D55" s="16" t="s">
        <v>168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5">
        <f t="shared" si="0"/>
        <v>0</v>
      </c>
    </row>
    <row r="56" spans="1:12">
      <c r="A56" s="14">
        <v>8450</v>
      </c>
      <c r="B56" s="14">
        <v>780159</v>
      </c>
      <c r="C56" s="14">
        <v>52</v>
      </c>
      <c r="D56" s="16" t="s">
        <v>169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5">
        <f t="shared" si="0"/>
        <v>0</v>
      </c>
    </row>
    <row r="57" spans="1:12" ht="25.5" customHeight="1">
      <c r="A57" s="14">
        <v>8460</v>
      </c>
      <c r="B57" s="14">
        <v>780160</v>
      </c>
      <c r="C57" s="14">
        <v>53</v>
      </c>
      <c r="D57" s="16" t="s">
        <v>170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5">
        <f t="shared" si="0"/>
        <v>0</v>
      </c>
    </row>
    <row r="58" spans="1:12">
      <c r="A58" s="14">
        <v>8220</v>
      </c>
      <c r="B58" s="14">
        <v>780141</v>
      </c>
      <c r="C58" s="14">
        <v>54</v>
      </c>
      <c r="D58" s="16" t="s">
        <v>152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5">
        <f t="shared" si="0"/>
        <v>0</v>
      </c>
    </row>
    <row r="59" spans="1:12">
      <c r="A59" s="14">
        <v>4250</v>
      </c>
      <c r="B59" s="14">
        <v>780095</v>
      </c>
      <c r="C59" s="14">
        <v>55</v>
      </c>
      <c r="D59" s="16" t="s">
        <v>108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5">
        <f t="shared" si="0"/>
        <v>0</v>
      </c>
    </row>
    <row r="60" spans="1:12">
      <c r="A60" s="14">
        <v>700</v>
      </c>
      <c r="B60" s="14">
        <v>780038</v>
      </c>
      <c r="C60" s="14">
        <v>56</v>
      </c>
      <c r="D60" s="16" t="s">
        <v>56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5">
        <f t="shared" si="0"/>
        <v>0</v>
      </c>
    </row>
    <row r="61" spans="1:12">
      <c r="A61" s="14">
        <v>4400</v>
      </c>
      <c r="B61" s="14">
        <v>780096</v>
      </c>
      <c r="C61" s="14">
        <v>57</v>
      </c>
      <c r="D61" s="16" t="s">
        <v>109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5">
        <f t="shared" si="0"/>
        <v>0</v>
      </c>
    </row>
    <row r="62" spans="1:12">
      <c r="A62" s="14">
        <v>4480</v>
      </c>
      <c r="B62" s="14">
        <v>780097</v>
      </c>
      <c r="C62" s="14">
        <v>58</v>
      </c>
      <c r="D62" s="16" t="s">
        <v>110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5">
        <f t="shared" si="0"/>
        <v>0</v>
      </c>
    </row>
    <row r="63" spans="1:12" ht="25.5">
      <c r="A63" s="14">
        <v>720</v>
      </c>
      <c r="B63" s="14">
        <v>780040</v>
      </c>
      <c r="C63" s="14">
        <v>59</v>
      </c>
      <c r="D63" s="16" t="s">
        <v>58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5">
        <f t="shared" si="0"/>
        <v>0</v>
      </c>
    </row>
    <row r="64" spans="1:12">
      <c r="A64" s="14">
        <v>2950</v>
      </c>
      <c r="B64" s="14">
        <v>780085</v>
      </c>
      <c r="C64" s="14">
        <v>60</v>
      </c>
      <c r="D64" s="16" t="s">
        <v>100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5">
        <f t="shared" si="0"/>
        <v>0</v>
      </c>
    </row>
    <row r="65" spans="1:12">
      <c r="A65" s="14">
        <v>9232</v>
      </c>
      <c r="B65" s="14">
        <v>780170</v>
      </c>
      <c r="C65" s="14">
        <v>61</v>
      </c>
      <c r="D65" s="16" t="s">
        <v>180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5">
        <f t="shared" si="0"/>
        <v>0</v>
      </c>
    </row>
    <row r="66" spans="1:12" ht="25.5">
      <c r="A66" s="14">
        <v>9233</v>
      </c>
      <c r="B66" s="14">
        <v>780179</v>
      </c>
      <c r="C66" s="14">
        <v>62</v>
      </c>
      <c r="D66" s="16" t="s">
        <v>189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5">
        <f t="shared" ref="L66:L129" si="1">SUM(E66:K66)</f>
        <v>0</v>
      </c>
    </row>
    <row r="67" spans="1:12">
      <c r="A67" s="14">
        <v>9234</v>
      </c>
      <c r="B67" s="14">
        <v>780180</v>
      </c>
      <c r="C67" s="14">
        <v>63</v>
      </c>
      <c r="D67" s="16" t="s">
        <v>190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5">
        <f t="shared" si="1"/>
        <v>0</v>
      </c>
    </row>
    <row r="68" spans="1:12">
      <c r="A68" s="14">
        <v>9235</v>
      </c>
      <c r="B68" s="14">
        <v>780171</v>
      </c>
      <c r="C68" s="14">
        <v>64</v>
      </c>
      <c r="D68" s="16" t="s">
        <v>181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5">
        <f t="shared" si="1"/>
        <v>0</v>
      </c>
    </row>
    <row r="69" spans="1:12">
      <c r="A69" s="14">
        <v>9236</v>
      </c>
      <c r="B69" s="14">
        <v>780172</v>
      </c>
      <c r="C69" s="14">
        <v>65</v>
      </c>
      <c r="D69" s="16" t="s">
        <v>182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5">
        <f t="shared" si="1"/>
        <v>0</v>
      </c>
    </row>
    <row r="70" spans="1:12">
      <c r="A70" s="14">
        <v>9237</v>
      </c>
      <c r="B70" s="14">
        <v>780173</v>
      </c>
      <c r="C70" s="14">
        <v>66</v>
      </c>
      <c r="D70" s="16" t="s">
        <v>183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5">
        <f t="shared" si="1"/>
        <v>0</v>
      </c>
    </row>
    <row r="71" spans="1:12">
      <c r="A71" s="14">
        <v>9238</v>
      </c>
      <c r="B71" s="14">
        <v>780174</v>
      </c>
      <c r="C71" s="14">
        <v>67</v>
      </c>
      <c r="D71" s="16" t="s">
        <v>184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5">
        <f t="shared" si="1"/>
        <v>0</v>
      </c>
    </row>
    <row r="72" spans="1:12">
      <c r="A72" s="14">
        <v>9239</v>
      </c>
      <c r="B72" s="14">
        <v>780175</v>
      </c>
      <c r="C72" s="14">
        <v>68</v>
      </c>
      <c r="D72" s="16" t="s">
        <v>185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5">
        <f t="shared" si="1"/>
        <v>0</v>
      </c>
    </row>
    <row r="73" spans="1:12">
      <c r="A73" s="14">
        <v>9240</v>
      </c>
      <c r="B73" s="14">
        <v>780176</v>
      </c>
      <c r="C73" s="14">
        <v>69</v>
      </c>
      <c r="D73" s="16" t="s">
        <v>186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5">
        <f t="shared" si="1"/>
        <v>0</v>
      </c>
    </row>
    <row r="74" spans="1:12">
      <c r="A74" s="14">
        <v>9241</v>
      </c>
      <c r="B74" s="14">
        <v>780177</v>
      </c>
      <c r="C74" s="14">
        <v>70</v>
      </c>
      <c r="D74" s="16" t="s">
        <v>187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5">
        <f t="shared" si="1"/>
        <v>0</v>
      </c>
    </row>
    <row r="75" spans="1:12">
      <c r="A75" s="14">
        <v>9242</v>
      </c>
      <c r="B75" s="14">
        <v>780178</v>
      </c>
      <c r="C75" s="14">
        <v>71</v>
      </c>
      <c r="D75" s="16" t="s">
        <v>188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5">
        <f t="shared" si="1"/>
        <v>0</v>
      </c>
    </row>
    <row r="76" spans="1:12">
      <c r="A76" s="14">
        <v>9243</v>
      </c>
      <c r="B76" s="14">
        <v>780182</v>
      </c>
      <c r="C76" s="14">
        <v>72</v>
      </c>
      <c r="D76" s="18" t="s">
        <v>192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5">
        <f t="shared" si="1"/>
        <v>0</v>
      </c>
    </row>
    <row r="77" spans="1:12">
      <c r="A77" s="14">
        <v>9244</v>
      </c>
      <c r="B77" s="14">
        <v>780181</v>
      </c>
      <c r="C77" s="14">
        <v>73</v>
      </c>
      <c r="D77" s="16" t="s">
        <v>191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5">
        <f t="shared" si="1"/>
        <v>0</v>
      </c>
    </row>
    <row r="78" spans="1:12" ht="25.5">
      <c r="A78" s="14">
        <v>360</v>
      </c>
      <c r="B78" s="14">
        <v>780018</v>
      </c>
      <c r="C78" s="14">
        <v>74</v>
      </c>
      <c r="D78" s="16" t="s">
        <v>36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5">
        <f t="shared" si="1"/>
        <v>0</v>
      </c>
    </row>
    <row r="79" spans="1:12" ht="25.5">
      <c r="A79" s="14">
        <v>710</v>
      </c>
      <c r="B79" s="14">
        <v>780039</v>
      </c>
      <c r="C79" s="14">
        <v>75</v>
      </c>
      <c r="D79" s="16" t="s">
        <v>57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5">
        <f t="shared" si="1"/>
        <v>0</v>
      </c>
    </row>
    <row r="80" spans="1:12">
      <c r="A80" s="14">
        <v>2610</v>
      </c>
      <c r="B80" s="14">
        <v>780079</v>
      </c>
      <c r="C80" s="14">
        <v>76</v>
      </c>
      <c r="D80" s="16" t="s">
        <v>94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5">
        <f t="shared" si="1"/>
        <v>0</v>
      </c>
    </row>
    <row r="81" spans="1:12">
      <c r="A81" s="14">
        <v>9256</v>
      </c>
      <c r="B81" s="14">
        <v>780037</v>
      </c>
      <c r="C81" s="14">
        <v>77</v>
      </c>
      <c r="D81" s="16" t="s">
        <v>55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5">
        <f t="shared" si="1"/>
        <v>0</v>
      </c>
    </row>
    <row r="82" spans="1:12">
      <c r="A82" s="14">
        <v>670</v>
      </c>
      <c r="B82" s="14">
        <v>780035</v>
      </c>
      <c r="C82" s="14">
        <v>78</v>
      </c>
      <c r="D82" s="16" t="s">
        <v>53</v>
      </c>
      <c r="E82" s="17">
        <v>51</v>
      </c>
      <c r="F82" s="17">
        <v>12</v>
      </c>
      <c r="G82" s="17">
        <v>15</v>
      </c>
      <c r="H82" s="17">
        <v>19</v>
      </c>
      <c r="I82" s="17">
        <v>45</v>
      </c>
      <c r="J82" s="17">
        <v>40</v>
      </c>
      <c r="K82" s="17">
        <v>13</v>
      </c>
      <c r="L82" s="15">
        <f t="shared" si="1"/>
        <v>195</v>
      </c>
    </row>
    <row r="83" spans="1:12">
      <c r="A83" s="14">
        <v>380</v>
      </c>
      <c r="B83" s="14">
        <v>780019</v>
      </c>
      <c r="C83" s="14">
        <v>79</v>
      </c>
      <c r="D83" s="16" t="s">
        <v>37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5">
        <f t="shared" si="1"/>
        <v>0</v>
      </c>
    </row>
    <row r="84" spans="1:12" ht="38.25">
      <c r="A84" s="14">
        <v>1620</v>
      </c>
      <c r="B84" s="14">
        <v>780078</v>
      </c>
      <c r="C84" s="14">
        <v>80</v>
      </c>
      <c r="D84" s="16" t="s">
        <v>93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5">
        <f t="shared" si="1"/>
        <v>0</v>
      </c>
    </row>
    <row r="85" spans="1:12">
      <c r="A85" s="14">
        <v>750</v>
      </c>
      <c r="B85" s="14">
        <v>780041</v>
      </c>
      <c r="C85" s="14">
        <v>81</v>
      </c>
      <c r="D85" s="16" t="s">
        <v>59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5">
        <f t="shared" si="1"/>
        <v>0</v>
      </c>
    </row>
    <row r="86" spans="1:12">
      <c r="A86" s="14">
        <v>770</v>
      </c>
      <c r="B86" s="14">
        <v>780042</v>
      </c>
      <c r="C86" s="14">
        <v>82</v>
      </c>
      <c r="D86" s="16" t="s">
        <v>60</v>
      </c>
      <c r="E86" s="17">
        <v>126</v>
      </c>
      <c r="F86" s="17">
        <v>33</v>
      </c>
      <c r="G86" s="17">
        <v>53</v>
      </c>
      <c r="H86" s="17">
        <v>52</v>
      </c>
      <c r="I86" s="17">
        <v>205</v>
      </c>
      <c r="J86" s="17">
        <v>146</v>
      </c>
      <c r="K86" s="17">
        <v>48</v>
      </c>
      <c r="L86" s="15">
        <f t="shared" si="1"/>
        <v>663</v>
      </c>
    </row>
    <row r="87" spans="1:12">
      <c r="A87" s="14">
        <v>810</v>
      </c>
      <c r="B87" s="14">
        <v>780049</v>
      </c>
      <c r="C87" s="14">
        <v>83</v>
      </c>
      <c r="D87" s="16" t="s">
        <v>67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5">
        <f t="shared" si="1"/>
        <v>0</v>
      </c>
    </row>
    <row r="88" spans="1:12">
      <c r="A88" s="14">
        <v>7200</v>
      </c>
      <c r="B88" s="14">
        <v>780130</v>
      </c>
      <c r="C88" s="14">
        <v>84</v>
      </c>
      <c r="D88" s="16" t="s">
        <v>142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5">
        <f t="shared" si="1"/>
        <v>0</v>
      </c>
    </row>
    <row r="89" spans="1:12">
      <c r="A89" s="14">
        <v>680</v>
      </c>
      <c r="B89" s="14">
        <v>780036</v>
      </c>
      <c r="C89" s="14">
        <v>85</v>
      </c>
      <c r="D89" s="16" t="s">
        <v>54</v>
      </c>
      <c r="E89" s="17">
        <v>33</v>
      </c>
      <c r="F89" s="17">
        <v>8</v>
      </c>
      <c r="G89" s="17">
        <v>18</v>
      </c>
      <c r="H89" s="17">
        <v>11</v>
      </c>
      <c r="I89" s="17">
        <v>66</v>
      </c>
      <c r="J89" s="17">
        <v>29</v>
      </c>
      <c r="K89" s="17">
        <v>11</v>
      </c>
      <c r="L89" s="15">
        <f t="shared" si="1"/>
        <v>176</v>
      </c>
    </row>
    <row r="90" spans="1:12">
      <c r="A90" s="14">
        <v>9053</v>
      </c>
      <c r="B90" s="14">
        <v>780151</v>
      </c>
      <c r="C90" s="14">
        <v>86</v>
      </c>
      <c r="D90" s="18" t="s">
        <v>161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5">
        <f t="shared" si="1"/>
        <v>0</v>
      </c>
    </row>
    <row r="91" spans="1:12">
      <c r="A91" s="14">
        <v>8430</v>
      </c>
      <c r="B91" s="14">
        <v>780157</v>
      </c>
      <c r="C91" s="14">
        <v>87</v>
      </c>
      <c r="D91" s="16" t="s">
        <v>167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5">
        <f t="shared" si="1"/>
        <v>0</v>
      </c>
    </row>
    <row r="92" spans="1:12">
      <c r="A92" s="14">
        <v>7120</v>
      </c>
      <c r="B92" s="14">
        <v>780129</v>
      </c>
      <c r="C92" s="14">
        <v>88</v>
      </c>
      <c r="D92" s="16" t="s">
        <v>141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5">
        <f t="shared" si="1"/>
        <v>0</v>
      </c>
    </row>
    <row r="93" spans="1:12">
      <c r="A93" s="14">
        <v>5280</v>
      </c>
      <c r="B93" s="14">
        <v>780098</v>
      </c>
      <c r="C93" s="14">
        <v>89</v>
      </c>
      <c r="D93" s="16" t="s">
        <v>111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5">
        <f t="shared" si="1"/>
        <v>0</v>
      </c>
    </row>
    <row r="94" spans="1:12">
      <c r="A94" s="14">
        <v>1230</v>
      </c>
      <c r="B94" s="14">
        <v>780050</v>
      </c>
      <c r="C94" s="14">
        <v>90</v>
      </c>
      <c r="D94" s="16" t="s">
        <v>68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5">
        <f t="shared" si="1"/>
        <v>0</v>
      </c>
    </row>
    <row r="95" spans="1:12">
      <c r="A95" s="14">
        <v>5310</v>
      </c>
      <c r="B95" s="14">
        <v>780099</v>
      </c>
      <c r="C95" s="14">
        <v>91</v>
      </c>
      <c r="D95" s="16" t="s">
        <v>112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5">
        <f t="shared" si="1"/>
        <v>0</v>
      </c>
    </row>
    <row r="96" spans="1:12">
      <c r="A96" s="14">
        <v>5320</v>
      </c>
      <c r="B96" s="14">
        <v>780100</v>
      </c>
      <c r="C96" s="14">
        <v>92</v>
      </c>
      <c r="D96" s="16" t="s">
        <v>113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5">
        <f t="shared" si="1"/>
        <v>0</v>
      </c>
    </row>
    <row r="97" spans="1:12">
      <c r="A97" s="14">
        <v>5330</v>
      </c>
      <c r="B97" s="14">
        <v>780101</v>
      </c>
      <c r="C97" s="14">
        <v>93</v>
      </c>
      <c r="D97" s="16" t="s">
        <v>114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5">
        <f t="shared" si="1"/>
        <v>0</v>
      </c>
    </row>
    <row r="98" spans="1:12">
      <c r="A98" s="14">
        <v>5360</v>
      </c>
      <c r="B98" s="14">
        <v>780102</v>
      </c>
      <c r="C98" s="14">
        <v>94</v>
      </c>
      <c r="D98" s="16" t="s">
        <v>115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5">
        <f t="shared" si="1"/>
        <v>0</v>
      </c>
    </row>
    <row r="99" spans="1:12">
      <c r="A99" s="14">
        <v>5370</v>
      </c>
      <c r="B99" s="14">
        <v>780103</v>
      </c>
      <c r="C99" s="14">
        <v>95</v>
      </c>
      <c r="D99" s="16" t="s">
        <v>116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5">
        <f t="shared" si="1"/>
        <v>0</v>
      </c>
    </row>
    <row r="100" spans="1:12">
      <c r="A100" s="14">
        <v>2810</v>
      </c>
      <c r="B100" s="14">
        <v>780082</v>
      </c>
      <c r="C100" s="14">
        <v>96</v>
      </c>
      <c r="D100" s="16" t="s">
        <v>97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5">
        <f t="shared" si="1"/>
        <v>0</v>
      </c>
    </row>
    <row r="101" spans="1:12">
      <c r="A101" s="14">
        <v>14697</v>
      </c>
      <c r="B101" s="14">
        <v>780194</v>
      </c>
      <c r="C101" s="14">
        <v>97</v>
      </c>
      <c r="D101" s="16" t="s">
        <v>203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5">
        <f t="shared" si="1"/>
        <v>0</v>
      </c>
    </row>
    <row r="102" spans="1:12">
      <c r="A102" s="14">
        <v>13533</v>
      </c>
      <c r="B102" s="14">
        <v>780192</v>
      </c>
      <c r="C102" s="14">
        <v>98</v>
      </c>
      <c r="D102" s="16" t="s">
        <v>201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5">
        <f t="shared" si="1"/>
        <v>0</v>
      </c>
    </row>
    <row r="103" spans="1:12">
      <c r="A103" s="14">
        <v>23318</v>
      </c>
      <c r="B103" s="14">
        <v>780306</v>
      </c>
      <c r="C103" s="14">
        <v>99</v>
      </c>
      <c r="D103" s="16" t="s">
        <v>253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5">
        <f t="shared" si="1"/>
        <v>0</v>
      </c>
    </row>
    <row r="104" spans="1:12">
      <c r="A104" s="14">
        <v>5410</v>
      </c>
      <c r="B104" s="14">
        <v>780104</v>
      </c>
      <c r="C104" s="14">
        <v>100</v>
      </c>
      <c r="D104" s="16" t="s">
        <v>117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5">
        <f t="shared" si="1"/>
        <v>0</v>
      </c>
    </row>
    <row r="105" spans="1:12">
      <c r="A105" s="14">
        <v>5430</v>
      </c>
      <c r="B105" s="14">
        <v>780105</v>
      </c>
      <c r="C105" s="14">
        <v>101</v>
      </c>
      <c r="D105" s="16" t="s">
        <v>118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5">
        <f t="shared" si="1"/>
        <v>0</v>
      </c>
    </row>
    <row r="106" spans="1:12">
      <c r="A106" s="14">
        <v>5450</v>
      </c>
      <c r="B106" s="14">
        <v>780106</v>
      </c>
      <c r="C106" s="14">
        <v>102</v>
      </c>
      <c r="D106" s="16" t="s">
        <v>119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5">
        <f t="shared" si="1"/>
        <v>0</v>
      </c>
    </row>
    <row r="107" spans="1:12">
      <c r="A107" s="14">
        <v>9254</v>
      </c>
      <c r="B107" s="14">
        <v>780169</v>
      </c>
      <c r="C107" s="14">
        <v>103</v>
      </c>
      <c r="D107" s="16" t="s">
        <v>179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5">
        <f t="shared" si="1"/>
        <v>0</v>
      </c>
    </row>
    <row r="108" spans="1:12">
      <c r="A108" s="14">
        <v>1240</v>
      </c>
      <c r="B108" s="14">
        <v>780051</v>
      </c>
      <c r="C108" s="14">
        <v>104</v>
      </c>
      <c r="D108" s="16" t="s">
        <v>69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5">
        <f t="shared" si="1"/>
        <v>0</v>
      </c>
    </row>
    <row r="109" spans="1:12">
      <c r="A109" s="14">
        <v>15646</v>
      </c>
      <c r="B109" s="14">
        <v>780215</v>
      </c>
      <c r="C109" s="14">
        <v>105</v>
      </c>
      <c r="D109" s="16" t="s">
        <v>212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5">
        <f t="shared" si="1"/>
        <v>0</v>
      </c>
    </row>
    <row r="110" spans="1:12">
      <c r="A110" s="14">
        <v>5480</v>
      </c>
      <c r="B110" s="14">
        <v>780107</v>
      </c>
      <c r="C110" s="14">
        <v>106</v>
      </c>
      <c r="D110" s="16" t="s">
        <v>120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5">
        <f t="shared" si="1"/>
        <v>0</v>
      </c>
    </row>
    <row r="111" spans="1:12">
      <c r="A111" s="14">
        <v>5490</v>
      </c>
      <c r="B111" s="14">
        <v>780108</v>
      </c>
      <c r="C111" s="14">
        <v>107</v>
      </c>
      <c r="D111" s="16" t="s">
        <v>121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5">
        <f t="shared" si="1"/>
        <v>0</v>
      </c>
    </row>
    <row r="112" spans="1:12" ht="25.5">
      <c r="A112" s="14">
        <v>1250</v>
      </c>
      <c r="B112" s="14">
        <v>780052</v>
      </c>
      <c r="C112" s="14">
        <v>108</v>
      </c>
      <c r="D112" s="16" t="s">
        <v>70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5">
        <f t="shared" si="1"/>
        <v>0</v>
      </c>
    </row>
    <row r="113" spans="1:12">
      <c r="A113" s="14">
        <v>5520</v>
      </c>
      <c r="B113" s="14">
        <v>780109</v>
      </c>
      <c r="C113" s="14">
        <v>109</v>
      </c>
      <c r="D113" s="16" t="s">
        <v>122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5">
        <f t="shared" si="1"/>
        <v>0</v>
      </c>
    </row>
    <row r="114" spans="1:12">
      <c r="A114" s="14">
        <v>2730</v>
      </c>
      <c r="B114" s="14">
        <v>780081</v>
      </c>
      <c r="C114" s="14">
        <v>110</v>
      </c>
      <c r="D114" s="16" t="s">
        <v>96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5">
        <f t="shared" si="1"/>
        <v>0</v>
      </c>
    </row>
    <row r="115" spans="1:12">
      <c r="A115" s="14">
        <v>5550</v>
      </c>
      <c r="B115" s="14">
        <v>780110</v>
      </c>
      <c r="C115" s="14">
        <v>111</v>
      </c>
      <c r="D115" s="16" t="s">
        <v>123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5">
        <f t="shared" si="1"/>
        <v>0</v>
      </c>
    </row>
    <row r="116" spans="1:12">
      <c r="A116" s="14">
        <v>1260</v>
      </c>
      <c r="B116" s="14">
        <v>780053</v>
      </c>
      <c r="C116" s="14">
        <v>112</v>
      </c>
      <c r="D116" s="16" t="s">
        <v>71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5">
        <f t="shared" si="1"/>
        <v>0</v>
      </c>
    </row>
    <row r="117" spans="1:12">
      <c r="A117" s="14">
        <v>1270</v>
      </c>
      <c r="B117" s="14">
        <v>780054</v>
      </c>
      <c r="C117" s="14">
        <v>113</v>
      </c>
      <c r="D117" s="16" t="s">
        <v>72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5">
        <f t="shared" si="1"/>
        <v>0</v>
      </c>
    </row>
    <row r="118" spans="1:12">
      <c r="A118" s="14">
        <v>1280</v>
      </c>
      <c r="B118" s="14">
        <v>780055</v>
      </c>
      <c r="C118" s="14">
        <v>114</v>
      </c>
      <c r="D118" s="16" t="s">
        <v>73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5">
        <f t="shared" si="1"/>
        <v>0</v>
      </c>
    </row>
    <row r="119" spans="1:12">
      <c r="A119" s="14">
        <v>5580</v>
      </c>
      <c r="B119" s="14">
        <v>780111</v>
      </c>
      <c r="C119" s="14">
        <v>115</v>
      </c>
      <c r="D119" s="16" t="s">
        <v>124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5">
        <f t="shared" si="1"/>
        <v>0</v>
      </c>
    </row>
    <row r="120" spans="1:12">
      <c r="A120" s="14">
        <v>5590</v>
      </c>
      <c r="B120" s="14">
        <v>780112</v>
      </c>
      <c r="C120" s="14">
        <v>116</v>
      </c>
      <c r="D120" s="16" t="s">
        <v>125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5">
        <f t="shared" si="1"/>
        <v>0</v>
      </c>
    </row>
    <row r="121" spans="1:12">
      <c r="A121" s="14">
        <v>1300</v>
      </c>
      <c r="B121" s="14">
        <v>780056</v>
      </c>
      <c r="C121" s="14">
        <v>117</v>
      </c>
      <c r="D121" s="16" t="s">
        <v>74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5">
        <f t="shared" si="1"/>
        <v>0</v>
      </c>
    </row>
    <row r="122" spans="1:12">
      <c r="A122" s="14">
        <v>5600</v>
      </c>
      <c r="B122" s="14">
        <v>780113</v>
      </c>
      <c r="C122" s="14">
        <v>118</v>
      </c>
      <c r="D122" s="16" t="s">
        <v>126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5">
        <f t="shared" si="1"/>
        <v>0</v>
      </c>
    </row>
    <row r="123" spans="1:12">
      <c r="A123" s="14">
        <v>9511</v>
      </c>
      <c r="B123" s="14">
        <v>780188</v>
      </c>
      <c r="C123" s="14">
        <v>119</v>
      </c>
      <c r="D123" s="16" t="s">
        <v>198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5">
        <f t="shared" si="1"/>
        <v>0</v>
      </c>
    </row>
    <row r="124" spans="1:12">
      <c r="A124" s="14">
        <v>5640</v>
      </c>
      <c r="B124" s="14">
        <v>780114</v>
      </c>
      <c r="C124" s="14">
        <v>120</v>
      </c>
      <c r="D124" s="16" t="s">
        <v>127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5">
        <f t="shared" si="1"/>
        <v>0</v>
      </c>
    </row>
    <row r="125" spans="1:12">
      <c r="A125" s="14">
        <v>5650</v>
      </c>
      <c r="B125" s="14">
        <v>780115</v>
      </c>
      <c r="C125" s="14">
        <v>121</v>
      </c>
      <c r="D125" s="16" t="s">
        <v>128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5">
        <f t="shared" si="1"/>
        <v>0</v>
      </c>
    </row>
    <row r="126" spans="1:12">
      <c r="A126" s="14">
        <v>2830</v>
      </c>
      <c r="B126" s="14">
        <v>780083</v>
      </c>
      <c r="C126" s="14">
        <v>122</v>
      </c>
      <c r="D126" s="16" t="s">
        <v>98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5">
        <f t="shared" si="1"/>
        <v>0</v>
      </c>
    </row>
    <row r="127" spans="1:12">
      <c r="A127" s="14">
        <v>1310</v>
      </c>
      <c r="B127" s="14">
        <v>780057</v>
      </c>
      <c r="C127" s="14">
        <v>123</v>
      </c>
      <c r="D127" s="16" t="s">
        <v>385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5">
        <f t="shared" si="1"/>
        <v>0</v>
      </c>
    </row>
    <row r="128" spans="1:12">
      <c r="A128" s="14">
        <v>5680</v>
      </c>
      <c r="B128" s="14">
        <v>780116</v>
      </c>
      <c r="C128" s="14">
        <v>124</v>
      </c>
      <c r="D128" s="16" t="s">
        <v>129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5">
        <f t="shared" si="1"/>
        <v>0</v>
      </c>
    </row>
    <row r="129" spans="1:12">
      <c r="A129" s="14">
        <v>5710</v>
      </c>
      <c r="B129" s="14">
        <v>780117</v>
      </c>
      <c r="C129" s="14">
        <v>125</v>
      </c>
      <c r="D129" s="16" t="s">
        <v>130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5">
        <f t="shared" si="1"/>
        <v>0</v>
      </c>
    </row>
    <row r="130" spans="1:12">
      <c r="A130" s="14">
        <v>5720</v>
      </c>
      <c r="B130" s="14">
        <v>780118</v>
      </c>
      <c r="C130" s="14">
        <v>126</v>
      </c>
      <c r="D130" s="16" t="s">
        <v>131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5">
        <f t="shared" ref="L130:L193" si="2">SUM(E130:K130)</f>
        <v>0</v>
      </c>
    </row>
    <row r="131" spans="1:12">
      <c r="A131" s="14">
        <v>5740</v>
      </c>
      <c r="B131" s="14">
        <v>780119</v>
      </c>
      <c r="C131" s="14">
        <v>127</v>
      </c>
      <c r="D131" s="16" t="s">
        <v>132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5">
        <f t="shared" si="2"/>
        <v>0</v>
      </c>
    </row>
    <row r="132" spans="1:12">
      <c r="A132" s="14">
        <v>5760</v>
      </c>
      <c r="B132" s="14">
        <v>780120</v>
      </c>
      <c r="C132" s="14">
        <v>128</v>
      </c>
      <c r="D132" s="16" t="s">
        <v>133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5">
        <f t="shared" si="2"/>
        <v>0</v>
      </c>
    </row>
    <row r="133" spans="1:12">
      <c r="A133" s="14">
        <v>1320</v>
      </c>
      <c r="B133" s="14">
        <v>780058</v>
      </c>
      <c r="C133" s="14">
        <v>129</v>
      </c>
      <c r="D133" s="16" t="s">
        <v>75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5">
        <f t="shared" si="2"/>
        <v>0</v>
      </c>
    </row>
    <row r="134" spans="1:12" ht="25.5">
      <c r="A134" s="14">
        <v>7240</v>
      </c>
      <c r="B134" s="14">
        <v>780132</v>
      </c>
      <c r="C134" s="14">
        <v>130</v>
      </c>
      <c r="D134" s="16" t="s">
        <v>144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5">
        <f t="shared" si="2"/>
        <v>0</v>
      </c>
    </row>
    <row r="135" spans="1:12">
      <c r="A135" s="14">
        <v>1340</v>
      </c>
      <c r="B135" s="14">
        <v>780059</v>
      </c>
      <c r="C135" s="14">
        <v>131</v>
      </c>
      <c r="D135" s="16" t="s">
        <v>76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5">
        <f t="shared" si="2"/>
        <v>0</v>
      </c>
    </row>
    <row r="136" spans="1:12">
      <c r="A136" s="14">
        <v>1350</v>
      </c>
      <c r="B136" s="14">
        <v>780060</v>
      </c>
      <c r="C136" s="14">
        <v>132</v>
      </c>
      <c r="D136" s="16" t="s">
        <v>77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5">
        <f t="shared" si="2"/>
        <v>0</v>
      </c>
    </row>
    <row r="137" spans="1:12">
      <c r="A137" s="14">
        <v>5900</v>
      </c>
      <c r="B137" s="14">
        <v>780121</v>
      </c>
      <c r="C137" s="14">
        <v>133</v>
      </c>
      <c r="D137" s="16" t="s">
        <v>134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5">
        <f t="shared" si="2"/>
        <v>0</v>
      </c>
    </row>
    <row r="138" spans="1:12">
      <c r="A138" s="14">
        <v>7280</v>
      </c>
      <c r="B138" s="14">
        <v>780133</v>
      </c>
      <c r="C138" s="14">
        <v>134</v>
      </c>
      <c r="D138" s="16" t="s">
        <v>145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5">
        <f t="shared" si="2"/>
        <v>0</v>
      </c>
    </row>
    <row r="139" spans="1:12">
      <c r="A139" s="14">
        <v>9762</v>
      </c>
      <c r="B139" s="14">
        <v>780190</v>
      </c>
      <c r="C139" s="14">
        <v>135</v>
      </c>
      <c r="D139" s="16" t="s">
        <v>200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5">
        <f t="shared" si="2"/>
        <v>0</v>
      </c>
    </row>
    <row r="140" spans="1:12" ht="25.5">
      <c r="A140" s="14">
        <v>1370</v>
      </c>
      <c r="B140" s="14">
        <v>780061</v>
      </c>
      <c r="C140" s="14">
        <v>136</v>
      </c>
      <c r="D140" s="16" t="s">
        <v>78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5">
        <f t="shared" si="2"/>
        <v>0</v>
      </c>
    </row>
    <row r="141" spans="1:12">
      <c r="A141" s="14">
        <v>7290</v>
      </c>
      <c r="B141" s="14">
        <v>780134</v>
      </c>
      <c r="C141" s="14">
        <v>137</v>
      </c>
      <c r="D141" s="16" t="s">
        <v>146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5">
        <f t="shared" si="2"/>
        <v>0</v>
      </c>
    </row>
    <row r="142" spans="1:12">
      <c r="A142" s="14">
        <v>1380</v>
      </c>
      <c r="B142" s="14">
        <v>780062</v>
      </c>
      <c r="C142" s="14">
        <v>138</v>
      </c>
      <c r="D142" s="16" t="s">
        <v>79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5">
        <f t="shared" si="2"/>
        <v>0</v>
      </c>
    </row>
    <row r="143" spans="1:12">
      <c r="A143" s="14">
        <v>5990</v>
      </c>
      <c r="B143" s="14">
        <v>780122</v>
      </c>
      <c r="C143" s="14">
        <v>139</v>
      </c>
      <c r="D143" s="16" t="s">
        <v>135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5">
        <f t="shared" si="2"/>
        <v>0</v>
      </c>
    </row>
    <row r="144" spans="1:12">
      <c r="A144" s="14">
        <v>1390</v>
      </c>
      <c r="B144" s="14">
        <v>780063</v>
      </c>
      <c r="C144" s="14">
        <v>140</v>
      </c>
      <c r="D144" s="16" t="s">
        <v>80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5">
        <f t="shared" si="2"/>
        <v>0</v>
      </c>
    </row>
    <row r="145" spans="1:12">
      <c r="A145" s="14">
        <v>6000</v>
      </c>
      <c r="B145" s="14">
        <v>780123</v>
      </c>
      <c r="C145" s="14">
        <v>141</v>
      </c>
      <c r="D145" s="16" t="s">
        <v>136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5">
        <f t="shared" si="2"/>
        <v>0</v>
      </c>
    </row>
    <row r="146" spans="1:12">
      <c r="A146" s="14">
        <v>6030</v>
      </c>
      <c r="B146" s="14">
        <v>780124</v>
      </c>
      <c r="C146" s="14">
        <v>142</v>
      </c>
      <c r="D146" s="16" t="s">
        <v>137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5">
        <f t="shared" si="2"/>
        <v>0</v>
      </c>
    </row>
    <row r="147" spans="1:12">
      <c r="A147" s="14">
        <v>6060</v>
      </c>
      <c r="B147" s="14">
        <v>780125</v>
      </c>
      <c r="C147" s="14">
        <v>143</v>
      </c>
      <c r="D147" s="16" t="s">
        <v>138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5">
        <f t="shared" si="2"/>
        <v>0</v>
      </c>
    </row>
    <row r="148" spans="1:12">
      <c r="A148" s="14">
        <v>1410</v>
      </c>
      <c r="B148" s="14">
        <v>780064</v>
      </c>
      <c r="C148" s="14">
        <v>144</v>
      </c>
      <c r="D148" s="16" t="s">
        <v>81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5">
        <f t="shared" si="2"/>
        <v>0</v>
      </c>
    </row>
    <row r="149" spans="1:12">
      <c r="A149" s="14">
        <v>1420</v>
      </c>
      <c r="B149" s="14">
        <v>780065</v>
      </c>
      <c r="C149" s="14">
        <v>145</v>
      </c>
      <c r="D149" s="16" t="s">
        <v>82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5">
        <f t="shared" si="2"/>
        <v>0</v>
      </c>
    </row>
    <row r="150" spans="1:12">
      <c r="A150" s="14">
        <v>6070</v>
      </c>
      <c r="B150" s="14">
        <v>780126</v>
      </c>
      <c r="C150" s="14">
        <v>146</v>
      </c>
      <c r="D150" s="16" t="s">
        <v>139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5">
        <f t="shared" si="2"/>
        <v>0</v>
      </c>
    </row>
    <row r="151" spans="1:12">
      <c r="A151" s="14">
        <v>1430</v>
      </c>
      <c r="B151" s="14">
        <v>780066</v>
      </c>
      <c r="C151" s="14">
        <v>147</v>
      </c>
      <c r="D151" s="16" t="s">
        <v>83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5">
        <f t="shared" si="2"/>
        <v>0</v>
      </c>
    </row>
    <row r="152" spans="1:12">
      <c r="A152" s="14">
        <v>6080</v>
      </c>
      <c r="B152" s="14">
        <v>780127</v>
      </c>
      <c r="C152" s="14">
        <v>148</v>
      </c>
      <c r="D152" s="16" t="s">
        <v>140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5">
        <f t="shared" si="2"/>
        <v>0</v>
      </c>
    </row>
    <row r="153" spans="1:12">
      <c r="A153" s="14">
        <v>1440</v>
      </c>
      <c r="B153" s="14">
        <v>780067</v>
      </c>
      <c r="C153" s="14">
        <v>149</v>
      </c>
      <c r="D153" s="16" t="s">
        <v>84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5">
        <f t="shared" si="2"/>
        <v>0</v>
      </c>
    </row>
    <row r="154" spans="1:12">
      <c r="A154" s="14">
        <v>8180</v>
      </c>
      <c r="B154" s="14">
        <v>780238</v>
      </c>
      <c r="C154" s="14">
        <v>150</v>
      </c>
      <c r="D154" s="16" t="s">
        <v>229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5">
        <f t="shared" si="2"/>
        <v>0</v>
      </c>
    </row>
    <row r="155" spans="1:12">
      <c r="A155" s="14">
        <v>8510</v>
      </c>
      <c r="B155" s="14">
        <v>780164</v>
      </c>
      <c r="C155" s="14">
        <v>151</v>
      </c>
      <c r="D155" s="16" t="s">
        <v>174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5">
        <f t="shared" si="2"/>
        <v>0</v>
      </c>
    </row>
    <row r="156" spans="1:12">
      <c r="A156" s="14">
        <v>8520</v>
      </c>
      <c r="B156" s="14">
        <v>780165</v>
      </c>
      <c r="C156" s="14">
        <v>152</v>
      </c>
      <c r="D156" s="16" t="s">
        <v>175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5">
        <f t="shared" si="2"/>
        <v>0</v>
      </c>
    </row>
    <row r="157" spans="1:12">
      <c r="A157" s="14">
        <v>8240</v>
      </c>
      <c r="B157" s="14">
        <v>780142</v>
      </c>
      <c r="C157" s="14">
        <v>153</v>
      </c>
      <c r="D157" s="16" t="s">
        <v>153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5">
        <f t="shared" si="2"/>
        <v>0</v>
      </c>
    </row>
    <row r="158" spans="1:12">
      <c r="A158" s="14">
        <v>8160</v>
      </c>
      <c r="B158" s="14">
        <v>780136</v>
      </c>
      <c r="C158" s="14">
        <v>154</v>
      </c>
      <c r="D158" s="16" t="s">
        <v>148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5">
        <f t="shared" si="2"/>
        <v>0</v>
      </c>
    </row>
    <row r="159" spans="1:12">
      <c r="A159" s="14">
        <v>8470</v>
      </c>
      <c r="B159" s="14">
        <v>780161</v>
      </c>
      <c r="C159" s="14">
        <v>155</v>
      </c>
      <c r="D159" s="16" t="s">
        <v>171</v>
      </c>
      <c r="E159" s="17">
        <v>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5">
        <f t="shared" si="2"/>
        <v>0</v>
      </c>
    </row>
    <row r="160" spans="1:12">
      <c r="A160" s="14">
        <v>8420</v>
      </c>
      <c r="B160" s="14">
        <v>780156</v>
      </c>
      <c r="C160" s="14">
        <v>156</v>
      </c>
      <c r="D160" s="16" t="s">
        <v>166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5">
        <f t="shared" si="2"/>
        <v>0</v>
      </c>
    </row>
    <row r="161" spans="1:12">
      <c r="A161" s="14">
        <v>8280</v>
      </c>
      <c r="B161" s="14">
        <v>780144</v>
      </c>
      <c r="C161" s="14">
        <v>157</v>
      </c>
      <c r="D161" s="16" t="s">
        <v>155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5">
        <f t="shared" si="2"/>
        <v>0</v>
      </c>
    </row>
    <row r="162" spans="1:12">
      <c r="A162" s="14">
        <v>8290</v>
      </c>
      <c r="B162" s="14">
        <v>780145</v>
      </c>
      <c r="C162" s="14">
        <v>158</v>
      </c>
      <c r="D162" s="16" t="s">
        <v>156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5">
        <f t="shared" si="2"/>
        <v>0</v>
      </c>
    </row>
    <row r="163" spans="1:12">
      <c r="A163" s="14">
        <v>8300</v>
      </c>
      <c r="B163" s="14">
        <v>780146</v>
      </c>
      <c r="C163" s="14">
        <v>159</v>
      </c>
      <c r="D163" s="16" t="s">
        <v>157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5">
        <f t="shared" si="2"/>
        <v>0</v>
      </c>
    </row>
    <row r="164" spans="1:12">
      <c r="A164" s="14">
        <v>8260</v>
      </c>
      <c r="B164" s="14">
        <v>780143</v>
      </c>
      <c r="C164" s="14">
        <v>160</v>
      </c>
      <c r="D164" s="16" t="s">
        <v>154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5">
        <f t="shared" si="2"/>
        <v>0</v>
      </c>
    </row>
    <row r="165" spans="1:12">
      <c r="A165" s="14">
        <v>8190</v>
      </c>
      <c r="B165" s="14">
        <v>780138</v>
      </c>
      <c r="C165" s="14">
        <v>161</v>
      </c>
      <c r="D165" s="16" t="s">
        <v>149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5">
        <f t="shared" si="2"/>
        <v>0</v>
      </c>
    </row>
    <row r="166" spans="1:12">
      <c r="A166" s="14">
        <v>8200</v>
      </c>
      <c r="B166" s="14">
        <v>780139</v>
      </c>
      <c r="C166" s="14">
        <v>162</v>
      </c>
      <c r="D166" s="16" t="s">
        <v>150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5">
        <f t="shared" si="2"/>
        <v>0</v>
      </c>
    </row>
    <row r="167" spans="1:12">
      <c r="A167" s="14">
        <v>8310</v>
      </c>
      <c r="B167" s="14">
        <v>780147</v>
      </c>
      <c r="C167" s="14">
        <v>163</v>
      </c>
      <c r="D167" s="16" t="s">
        <v>158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5">
        <f t="shared" si="2"/>
        <v>0</v>
      </c>
    </row>
    <row r="168" spans="1:12">
      <c r="A168" s="14">
        <v>8480</v>
      </c>
      <c r="B168" s="14">
        <v>780162</v>
      </c>
      <c r="C168" s="14">
        <v>164</v>
      </c>
      <c r="D168" s="16" t="s">
        <v>172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5">
        <f t="shared" si="2"/>
        <v>0</v>
      </c>
    </row>
    <row r="169" spans="1:12">
      <c r="A169" s="14">
        <v>8320</v>
      </c>
      <c r="B169" s="14">
        <v>780148</v>
      </c>
      <c r="C169" s="14">
        <v>165</v>
      </c>
      <c r="D169" s="16" t="s">
        <v>159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5">
        <f t="shared" si="2"/>
        <v>0</v>
      </c>
    </row>
    <row r="170" spans="1:12">
      <c r="A170" s="14">
        <v>8400</v>
      </c>
      <c r="B170" s="14">
        <v>780154</v>
      </c>
      <c r="C170" s="14">
        <v>166</v>
      </c>
      <c r="D170" s="16" t="s">
        <v>164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5">
        <f t="shared" si="2"/>
        <v>0</v>
      </c>
    </row>
    <row r="171" spans="1:12">
      <c r="A171" s="14">
        <v>8330</v>
      </c>
      <c r="B171" s="14">
        <v>780149</v>
      </c>
      <c r="C171" s="14">
        <v>167</v>
      </c>
      <c r="D171" s="16" t="s">
        <v>160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5">
        <f t="shared" si="2"/>
        <v>0</v>
      </c>
    </row>
    <row r="172" spans="1:12">
      <c r="A172" s="14">
        <v>8210</v>
      </c>
      <c r="B172" s="14">
        <v>780140</v>
      </c>
      <c r="C172" s="14">
        <v>168</v>
      </c>
      <c r="D172" s="16" t="s">
        <v>151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5">
        <f t="shared" si="2"/>
        <v>0</v>
      </c>
    </row>
    <row r="173" spans="1:12">
      <c r="A173" s="14">
        <v>9054</v>
      </c>
      <c r="B173" s="14">
        <v>780166</v>
      </c>
      <c r="C173" s="14">
        <v>169</v>
      </c>
      <c r="D173" s="16" t="s">
        <v>176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5">
        <f t="shared" si="2"/>
        <v>0</v>
      </c>
    </row>
    <row r="174" spans="1:12">
      <c r="A174" s="14">
        <v>8410</v>
      </c>
      <c r="B174" s="14">
        <v>780155</v>
      </c>
      <c r="C174" s="14">
        <v>170</v>
      </c>
      <c r="D174" s="16" t="s">
        <v>165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5">
        <f t="shared" si="2"/>
        <v>0</v>
      </c>
    </row>
    <row r="175" spans="1:12">
      <c r="A175" s="14">
        <v>8150</v>
      </c>
      <c r="B175" s="14">
        <v>780135</v>
      </c>
      <c r="C175" s="14">
        <v>171</v>
      </c>
      <c r="D175" s="16" t="s">
        <v>147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5">
        <f t="shared" si="2"/>
        <v>0</v>
      </c>
    </row>
    <row r="176" spans="1:12">
      <c r="A176" s="14">
        <v>8500</v>
      </c>
      <c r="B176" s="14">
        <v>780163</v>
      </c>
      <c r="C176" s="14">
        <v>172</v>
      </c>
      <c r="D176" s="16" t="s">
        <v>173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5">
        <f t="shared" si="2"/>
        <v>0</v>
      </c>
    </row>
    <row r="177" spans="1:12">
      <c r="A177" s="14">
        <v>1490</v>
      </c>
      <c r="B177" s="14">
        <v>780070</v>
      </c>
      <c r="C177" s="14">
        <v>173</v>
      </c>
      <c r="D177" s="16" t="s">
        <v>85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5">
        <f t="shared" si="2"/>
        <v>0</v>
      </c>
    </row>
    <row r="178" spans="1:12">
      <c r="A178" s="14">
        <v>2880</v>
      </c>
      <c r="B178" s="14">
        <v>780084</v>
      </c>
      <c r="C178" s="14">
        <v>174</v>
      </c>
      <c r="D178" s="18" t="s">
        <v>99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5">
        <f t="shared" si="2"/>
        <v>0</v>
      </c>
    </row>
    <row r="179" spans="1:12">
      <c r="A179" s="14">
        <v>1510</v>
      </c>
      <c r="B179" s="14">
        <v>780072</v>
      </c>
      <c r="C179" s="14">
        <v>175</v>
      </c>
      <c r="D179" s="18" t="s">
        <v>87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5">
        <f t="shared" si="2"/>
        <v>0</v>
      </c>
    </row>
    <row r="180" spans="1:12">
      <c r="A180" s="14">
        <v>1540</v>
      </c>
      <c r="B180" s="14">
        <v>780073</v>
      </c>
      <c r="C180" s="14">
        <v>176</v>
      </c>
      <c r="D180" s="18" t="s">
        <v>88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5">
        <f t="shared" si="2"/>
        <v>0</v>
      </c>
    </row>
    <row r="181" spans="1:12">
      <c r="A181" s="14">
        <v>15452</v>
      </c>
      <c r="B181" s="14">
        <v>780071</v>
      </c>
      <c r="C181" s="14">
        <v>177</v>
      </c>
      <c r="D181" s="18" t="s">
        <v>86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5">
        <f t="shared" si="2"/>
        <v>0</v>
      </c>
    </row>
    <row r="182" spans="1:12">
      <c r="A182" s="14">
        <v>1550</v>
      </c>
      <c r="B182" s="14">
        <v>780074</v>
      </c>
      <c r="C182" s="14">
        <v>178</v>
      </c>
      <c r="D182" s="18" t="s">
        <v>89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5">
        <f t="shared" si="2"/>
        <v>0</v>
      </c>
    </row>
    <row r="183" spans="1:12">
      <c r="A183" s="14">
        <v>1560</v>
      </c>
      <c r="B183" s="14">
        <v>780075</v>
      </c>
      <c r="C183" s="14">
        <v>179</v>
      </c>
      <c r="D183" s="18" t="s">
        <v>90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5">
        <f t="shared" si="2"/>
        <v>0</v>
      </c>
    </row>
    <row r="184" spans="1:12" ht="25.5">
      <c r="A184" s="14">
        <v>1570</v>
      </c>
      <c r="B184" s="14">
        <v>780076</v>
      </c>
      <c r="C184" s="14">
        <v>180</v>
      </c>
      <c r="D184" s="16" t="s">
        <v>91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5">
        <f t="shared" si="2"/>
        <v>0</v>
      </c>
    </row>
    <row r="185" spans="1:12">
      <c r="A185" s="14">
        <v>1580</v>
      </c>
      <c r="B185" s="14">
        <v>780077</v>
      </c>
      <c r="C185" s="14">
        <v>181</v>
      </c>
      <c r="D185" s="18" t="s">
        <v>92</v>
      </c>
      <c r="E185" s="17">
        <v>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5">
        <f t="shared" si="2"/>
        <v>0</v>
      </c>
    </row>
    <row r="186" spans="1:12">
      <c r="A186" s="14">
        <v>9512</v>
      </c>
      <c r="B186" s="14">
        <v>780189</v>
      </c>
      <c r="C186" s="14">
        <v>182</v>
      </c>
      <c r="D186" s="18" t="s">
        <v>199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5">
        <f t="shared" si="2"/>
        <v>0</v>
      </c>
    </row>
    <row r="187" spans="1:12">
      <c r="A187" s="14">
        <v>9248</v>
      </c>
      <c r="B187" s="14">
        <v>780186</v>
      </c>
      <c r="C187" s="14">
        <v>183</v>
      </c>
      <c r="D187" s="16" t="s">
        <v>196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5">
        <f t="shared" si="2"/>
        <v>0</v>
      </c>
    </row>
    <row r="188" spans="1:12">
      <c r="A188" s="14">
        <v>9250</v>
      </c>
      <c r="B188" s="14">
        <v>780184</v>
      </c>
      <c r="C188" s="14">
        <v>184</v>
      </c>
      <c r="D188" s="16" t="s">
        <v>194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5">
        <f t="shared" si="2"/>
        <v>0</v>
      </c>
    </row>
    <row r="189" spans="1:12">
      <c r="A189" s="14">
        <v>9249</v>
      </c>
      <c r="B189" s="14">
        <v>780183</v>
      </c>
      <c r="C189" s="14">
        <v>185</v>
      </c>
      <c r="D189" s="16" t="s">
        <v>193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5">
        <f t="shared" si="2"/>
        <v>0</v>
      </c>
    </row>
    <row r="190" spans="1:12">
      <c r="A190" s="14">
        <v>9251</v>
      </c>
      <c r="B190" s="14">
        <v>780185</v>
      </c>
      <c r="C190" s="14">
        <v>186</v>
      </c>
      <c r="D190" s="16" t="s">
        <v>195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5">
        <f t="shared" si="2"/>
        <v>0</v>
      </c>
    </row>
    <row r="191" spans="1:12">
      <c r="A191" s="14">
        <v>9514</v>
      </c>
      <c r="B191" s="14">
        <v>780187</v>
      </c>
      <c r="C191" s="14">
        <v>187</v>
      </c>
      <c r="D191" s="16" t="s">
        <v>197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5">
        <f t="shared" si="2"/>
        <v>0</v>
      </c>
    </row>
    <row r="192" spans="1:12">
      <c r="A192" s="14">
        <v>14457</v>
      </c>
      <c r="B192" s="14">
        <v>780193</v>
      </c>
      <c r="C192" s="14">
        <v>188</v>
      </c>
      <c r="D192" s="16" t="s">
        <v>202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5">
        <f t="shared" si="2"/>
        <v>0</v>
      </c>
    </row>
    <row r="193" spans="1:12">
      <c r="A193" s="14">
        <v>19020</v>
      </c>
      <c r="B193" s="14">
        <v>780239</v>
      </c>
      <c r="C193" s="14">
        <v>189</v>
      </c>
      <c r="D193" s="16" t="s">
        <v>230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5">
        <f t="shared" si="2"/>
        <v>0</v>
      </c>
    </row>
    <row r="194" spans="1:12" ht="25.5">
      <c r="A194" s="14">
        <v>15102</v>
      </c>
      <c r="B194" s="14">
        <v>780195</v>
      </c>
      <c r="C194" s="14">
        <v>190</v>
      </c>
      <c r="D194" s="16" t="s">
        <v>204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5">
        <f t="shared" ref="L194:L257" si="3">SUM(E194:K194)</f>
        <v>0</v>
      </c>
    </row>
    <row r="195" spans="1:12">
      <c r="A195" s="14">
        <v>15104</v>
      </c>
      <c r="B195" s="14">
        <v>780200</v>
      </c>
      <c r="C195" s="14">
        <v>191</v>
      </c>
      <c r="D195" s="16" t="s">
        <v>205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5">
        <f t="shared" si="3"/>
        <v>0</v>
      </c>
    </row>
    <row r="196" spans="1:12" ht="28.5" customHeight="1">
      <c r="A196" s="14">
        <v>16915</v>
      </c>
      <c r="B196" s="14">
        <v>780222</v>
      </c>
      <c r="C196" s="14">
        <v>192</v>
      </c>
      <c r="D196" s="16" t="s">
        <v>218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5">
        <f t="shared" si="3"/>
        <v>0</v>
      </c>
    </row>
    <row r="197" spans="1:12">
      <c r="A197" s="14">
        <v>15115</v>
      </c>
      <c r="B197" s="14">
        <v>780203</v>
      </c>
      <c r="C197" s="14">
        <v>193</v>
      </c>
      <c r="D197" s="16" t="s">
        <v>206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5">
        <f t="shared" si="3"/>
        <v>0</v>
      </c>
    </row>
    <row r="198" spans="1:12" ht="25.5">
      <c r="A198" s="14">
        <v>15199</v>
      </c>
      <c r="B198" s="14">
        <v>780204</v>
      </c>
      <c r="C198" s="14">
        <v>194</v>
      </c>
      <c r="D198" s="16" t="s">
        <v>351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5">
        <f t="shared" si="3"/>
        <v>0</v>
      </c>
    </row>
    <row r="199" spans="1:12">
      <c r="A199" s="14">
        <v>15504</v>
      </c>
      <c r="B199" s="14">
        <v>780208</v>
      </c>
      <c r="C199" s="14">
        <v>195</v>
      </c>
      <c r="D199" s="16" t="s">
        <v>207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5">
        <f t="shared" si="3"/>
        <v>0</v>
      </c>
    </row>
    <row r="200" spans="1:12">
      <c r="A200" s="14">
        <v>15522</v>
      </c>
      <c r="B200" s="14">
        <v>780212</v>
      </c>
      <c r="C200" s="14">
        <v>196</v>
      </c>
      <c r="D200" s="16" t="s">
        <v>211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5">
        <f t="shared" si="3"/>
        <v>0</v>
      </c>
    </row>
    <row r="201" spans="1:12" ht="25.5" customHeight="1">
      <c r="A201" s="14">
        <v>15521</v>
      </c>
      <c r="B201" s="14">
        <v>780211</v>
      </c>
      <c r="C201" s="14">
        <v>197</v>
      </c>
      <c r="D201" s="16" t="s">
        <v>210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5">
        <f t="shared" si="3"/>
        <v>0</v>
      </c>
    </row>
    <row r="202" spans="1:12">
      <c r="A202" s="14">
        <v>15507</v>
      </c>
      <c r="B202" s="14">
        <v>780209</v>
      </c>
      <c r="C202" s="14">
        <v>198</v>
      </c>
      <c r="D202" s="16" t="s">
        <v>208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5">
        <f t="shared" si="3"/>
        <v>0</v>
      </c>
    </row>
    <row r="203" spans="1:12" ht="25.5">
      <c r="A203" s="14">
        <v>15962</v>
      </c>
      <c r="B203" s="14">
        <v>780216</v>
      </c>
      <c r="C203" s="14">
        <v>199</v>
      </c>
      <c r="D203" s="18" t="s">
        <v>213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5">
        <f t="shared" si="3"/>
        <v>0</v>
      </c>
    </row>
    <row r="204" spans="1:12">
      <c r="A204" s="14">
        <v>16547</v>
      </c>
      <c r="B204" s="14">
        <v>780219</v>
      </c>
      <c r="C204" s="14">
        <v>200</v>
      </c>
      <c r="D204" s="16" t="s">
        <v>215</v>
      </c>
      <c r="E204" s="17">
        <v>129</v>
      </c>
      <c r="F204" s="17">
        <v>18</v>
      </c>
      <c r="G204" s="17">
        <v>38</v>
      </c>
      <c r="H204" s="17">
        <v>73</v>
      </c>
      <c r="I204" s="17">
        <v>141</v>
      </c>
      <c r="J204" s="17">
        <v>116</v>
      </c>
      <c r="K204" s="17">
        <v>40</v>
      </c>
      <c r="L204" s="15">
        <f t="shared" si="3"/>
        <v>555</v>
      </c>
    </row>
    <row r="205" spans="1:12">
      <c r="A205" s="14">
        <v>16639</v>
      </c>
      <c r="B205" s="14">
        <v>780221</v>
      </c>
      <c r="C205" s="14">
        <v>201</v>
      </c>
      <c r="D205" s="16" t="s">
        <v>217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5">
        <f t="shared" si="3"/>
        <v>0</v>
      </c>
    </row>
    <row r="206" spans="1:12">
      <c r="A206" s="14">
        <v>16638</v>
      </c>
      <c r="B206" s="14">
        <v>780220</v>
      </c>
      <c r="C206" s="14">
        <v>202</v>
      </c>
      <c r="D206" s="16" t="s">
        <v>216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5">
        <f t="shared" si="3"/>
        <v>0</v>
      </c>
    </row>
    <row r="207" spans="1:12" ht="25.5">
      <c r="A207" s="14">
        <v>16939</v>
      </c>
      <c r="B207" s="14">
        <v>780223</v>
      </c>
      <c r="C207" s="14">
        <v>203</v>
      </c>
      <c r="D207" s="16" t="s">
        <v>219</v>
      </c>
      <c r="E207" s="17">
        <v>4</v>
      </c>
      <c r="F207" s="17">
        <v>1</v>
      </c>
      <c r="G207" s="17">
        <v>2</v>
      </c>
      <c r="H207" s="17">
        <v>2</v>
      </c>
      <c r="I207" s="17">
        <v>4</v>
      </c>
      <c r="J207" s="17">
        <v>6</v>
      </c>
      <c r="K207" s="17">
        <v>2</v>
      </c>
      <c r="L207" s="15">
        <f t="shared" si="3"/>
        <v>21</v>
      </c>
    </row>
    <row r="208" spans="1:12">
      <c r="A208" s="14">
        <v>18598</v>
      </c>
      <c r="B208" s="14">
        <v>780224</v>
      </c>
      <c r="C208" s="14">
        <v>204</v>
      </c>
      <c r="D208" s="16" t="s">
        <v>220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5">
        <f t="shared" si="3"/>
        <v>0</v>
      </c>
    </row>
    <row r="209" spans="1:12" ht="25.5">
      <c r="A209" s="14">
        <v>18820</v>
      </c>
      <c r="B209" s="14">
        <v>780228</v>
      </c>
      <c r="C209" s="14">
        <v>205</v>
      </c>
      <c r="D209" s="16" t="s">
        <v>223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5">
        <f t="shared" si="3"/>
        <v>0</v>
      </c>
    </row>
    <row r="210" spans="1:12">
      <c r="A210" s="14">
        <v>18638</v>
      </c>
      <c r="B210" s="14">
        <v>780227</v>
      </c>
      <c r="C210" s="14">
        <v>206</v>
      </c>
      <c r="D210" s="16" t="s">
        <v>222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5">
        <f t="shared" si="3"/>
        <v>0</v>
      </c>
    </row>
    <row r="211" spans="1:12">
      <c r="A211" s="14">
        <v>18818</v>
      </c>
      <c r="B211" s="14">
        <v>780231</v>
      </c>
      <c r="C211" s="14">
        <v>207</v>
      </c>
      <c r="D211" s="16" t="s">
        <v>225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5">
        <f t="shared" si="3"/>
        <v>0</v>
      </c>
    </row>
    <row r="212" spans="1:12">
      <c r="A212" s="14">
        <v>18819</v>
      </c>
      <c r="B212" s="14">
        <v>780229</v>
      </c>
      <c r="C212" s="14">
        <v>208</v>
      </c>
      <c r="D212" s="16" t="s">
        <v>224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5">
        <f t="shared" si="3"/>
        <v>0</v>
      </c>
    </row>
    <row r="213" spans="1:12">
      <c r="A213" s="14">
        <v>18823</v>
      </c>
      <c r="B213" s="14">
        <v>780230</v>
      </c>
      <c r="C213" s="14">
        <v>209</v>
      </c>
      <c r="D213" s="16" t="s">
        <v>352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5">
        <f t="shared" si="3"/>
        <v>0</v>
      </c>
    </row>
    <row r="214" spans="1:12">
      <c r="A214" s="14">
        <v>27863</v>
      </c>
      <c r="B214" s="14">
        <v>780380</v>
      </c>
      <c r="C214" s="14">
        <v>210</v>
      </c>
      <c r="D214" s="16" t="s">
        <v>280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5">
        <f t="shared" si="3"/>
        <v>0</v>
      </c>
    </row>
    <row r="215" spans="1:12">
      <c r="A215" s="14">
        <v>28161</v>
      </c>
      <c r="B215" s="14">
        <v>780409</v>
      </c>
      <c r="C215" s="14">
        <v>211</v>
      </c>
      <c r="D215" s="16" t="s">
        <v>289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5">
        <f t="shared" si="3"/>
        <v>0</v>
      </c>
    </row>
    <row r="216" spans="1:12" ht="25.5" customHeight="1">
      <c r="A216" s="14">
        <v>28169</v>
      </c>
      <c r="B216" s="14">
        <v>780422</v>
      </c>
      <c r="C216" s="14">
        <v>212</v>
      </c>
      <c r="D216" s="16" t="s">
        <v>298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5">
        <f t="shared" si="3"/>
        <v>0</v>
      </c>
    </row>
    <row r="217" spans="1:12">
      <c r="A217" s="14">
        <v>18826</v>
      </c>
      <c r="B217" s="14">
        <v>780234</v>
      </c>
      <c r="C217" s="14">
        <v>213</v>
      </c>
      <c r="D217" s="16" t="s">
        <v>226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5">
        <f t="shared" si="3"/>
        <v>0</v>
      </c>
    </row>
    <row r="218" spans="1:12">
      <c r="A218" s="14">
        <v>28399</v>
      </c>
      <c r="B218" s="14">
        <v>780435</v>
      </c>
      <c r="C218" s="14">
        <v>214</v>
      </c>
      <c r="D218" s="16" t="s">
        <v>301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5">
        <f t="shared" si="3"/>
        <v>0</v>
      </c>
    </row>
    <row r="219" spans="1:12">
      <c r="A219" s="14">
        <v>18830</v>
      </c>
      <c r="B219" s="14">
        <v>780235</v>
      </c>
      <c r="C219" s="14">
        <v>215</v>
      </c>
      <c r="D219" s="16" t="s">
        <v>227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5">
        <f t="shared" si="3"/>
        <v>0</v>
      </c>
    </row>
    <row r="220" spans="1:12">
      <c r="A220" s="14">
        <v>19603</v>
      </c>
      <c r="B220" s="14">
        <v>780240</v>
      </c>
      <c r="C220" s="14">
        <v>216</v>
      </c>
      <c r="D220" s="16" t="s">
        <v>231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5">
        <f t="shared" si="3"/>
        <v>0</v>
      </c>
    </row>
    <row r="221" spans="1:12">
      <c r="A221" s="14">
        <v>16282</v>
      </c>
      <c r="B221" s="14">
        <v>780218</v>
      </c>
      <c r="C221" s="14">
        <v>217</v>
      </c>
      <c r="D221" s="16" t="s">
        <v>214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5">
        <f t="shared" si="3"/>
        <v>0</v>
      </c>
    </row>
    <row r="222" spans="1:12">
      <c r="A222" s="14">
        <v>19725</v>
      </c>
      <c r="B222" s="14">
        <v>780241</v>
      </c>
      <c r="C222" s="14">
        <v>218</v>
      </c>
      <c r="D222" s="18" t="s">
        <v>232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5">
        <f t="shared" si="3"/>
        <v>0</v>
      </c>
    </row>
    <row r="223" spans="1:12" ht="25.5">
      <c r="A223" s="14">
        <v>19727</v>
      </c>
      <c r="B223" s="14">
        <v>780243</v>
      </c>
      <c r="C223" s="14">
        <v>219</v>
      </c>
      <c r="D223" s="19" t="s">
        <v>233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5">
        <f t="shared" si="3"/>
        <v>0</v>
      </c>
    </row>
    <row r="224" spans="1:12">
      <c r="A224" s="14">
        <v>28099</v>
      </c>
      <c r="B224" s="14">
        <v>780402</v>
      </c>
      <c r="C224" s="14">
        <v>220</v>
      </c>
      <c r="D224" s="16" t="s">
        <v>287</v>
      </c>
      <c r="E224" s="17">
        <v>5</v>
      </c>
      <c r="F224" s="17">
        <v>0</v>
      </c>
      <c r="G224" s="17">
        <v>2</v>
      </c>
      <c r="H224" s="17">
        <v>2</v>
      </c>
      <c r="I224" s="17">
        <v>7</v>
      </c>
      <c r="J224" s="17">
        <v>5</v>
      </c>
      <c r="K224" s="17">
        <v>1</v>
      </c>
      <c r="L224" s="15">
        <f t="shared" si="3"/>
        <v>22</v>
      </c>
    </row>
    <row r="225" spans="1:12">
      <c r="A225" s="14">
        <v>19722</v>
      </c>
      <c r="B225" s="14">
        <v>780244</v>
      </c>
      <c r="C225" s="14">
        <v>221</v>
      </c>
      <c r="D225" s="16" t="s">
        <v>234</v>
      </c>
      <c r="E225" s="17">
        <v>48</v>
      </c>
      <c r="F225" s="17">
        <v>17</v>
      </c>
      <c r="G225" s="17">
        <v>44</v>
      </c>
      <c r="H225" s="17">
        <v>34</v>
      </c>
      <c r="I225" s="17">
        <v>85</v>
      </c>
      <c r="J225" s="17">
        <v>101</v>
      </c>
      <c r="K225" s="17">
        <v>28</v>
      </c>
      <c r="L225" s="15">
        <f t="shared" si="3"/>
        <v>357</v>
      </c>
    </row>
    <row r="226" spans="1:12">
      <c r="A226" s="14">
        <v>19728</v>
      </c>
      <c r="B226" s="14">
        <v>780245</v>
      </c>
      <c r="C226" s="14">
        <v>222</v>
      </c>
      <c r="D226" s="16" t="s">
        <v>235</v>
      </c>
      <c r="E226" s="17">
        <v>2</v>
      </c>
      <c r="F226" s="17">
        <v>1</v>
      </c>
      <c r="G226" s="17">
        <v>1</v>
      </c>
      <c r="H226" s="17">
        <v>8</v>
      </c>
      <c r="I226" s="17">
        <v>4</v>
      </c>
      <c r="J226" s="17">
        <v>3</v>
      </c>
      <c r="K226" s="17">
        <v>2</v>
      </c>
      <c r="L226" s="15">
        <f t="shared" si="3"/>
        <v>21</v>
      </c>
    </row>
    <row r="227" spans="1:12">
      <c r="A227" s="14">
        <v>19721</v>
      </c>
      <c r="B227" s="14">
        <v>780252</v>
      </c>
      <c r="C227" s="14">
        <v>223</v>
      </c>
      <c r="D227" s="16" t="s">
        <v>238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5">
        <f t="shared" si="3"/>
        <v>0</v>
      </c>
    </row>
    <row r="228" spans="1:12">
      <c r="A228" s="14">
        <v>19738</v>
      </c>
      <c r="B228" s="14">
        <v>780250</v>
      </c>
      <c r="C228" s="14">
        <v>224</v>
      </c>
      <c r="D228" s="16" t="s">
        <v>236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5">
        <f t="shared" si="3"/>
        <v>0</v>
      </c>
    </row>
    <row r="229" spans="1:12">
      <c r="A229" s="14">
        <v>19723</v>
      </c>
      <c r="B229" s="14">
        <v>780251</v>
      </c>
      <c r="C229" s="14">
        <v>225</v>
      </c>
      <c r="D229" s="16" t="s">
        <v>237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5">
        <f t="shared" si="3"/>
        <v>0</v>
      </c>
    </row>
    <row r="230" spans="1:12">
      <c r="A230" s="14">
        <v>20006</v>
      </c>
      <c r="B230" s="14">
        <v>780257</v>
      </c>
      <c r="C230" s="14">
        <v>226</v>
      </c>
      <c r="D230" s="16" t="s">
        <v>240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5">
        <f t="shared" si="3"/>
        <v>0</v>
      </c>
    </row>
    <row r="231" spans="1:12">
      <c r="A231" s="14">
        <v>15440</v>
      </c>
      <c r="B231" s="14">
        <v>780258</v>
      </c>
      <c r="C231" s="14">
        <v>227</v>
      </c>
      <c r="D231" s="16" t="s">
        <v>241</v>
      </c>
      <c r="E231" s="17">
        <v>0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5">
        <f t="shared" si="3"/>
        <v>0</v>
      </c>
    </row>
    <row r="232" spans="1:12">
      <c r="A232" s="14">
        <v>20638</v>
      </c>
      <c r="B232" s="14">
        <v>780264</v>
      </c>
      <c r="C232" s="14">
        <v>228</v>
      </c>
      <c r="D232" s="16" t="s">
        <v>242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5">
        <f t="shared" si="3"/>
        <v>0</v>
      </c>
    </row>
    <row r="233" spans="1:12">
      <c r="A233" s="14">
        <v>21918</v>
      </c>
      <c r="B233" s="14">
        <v>780297</v>
      </c>
      <c r="C233" s="14">
        <v>229</v>
      </c>
      <c r="D233" s="16" t="s">
        <v>251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5">
        <f t="shared" si="3"/>
        <v>0</v>
      </c>
    </row>
    <row r="234" spans="1:12">
      <c r="A234" s="14">
        <v>22683</v>
      </c>
      <c r="B234" s="14">
        <v>780285</v>
      </c>
      <c r="C234" s="14">
        <v>230</v>
      </c>
      <c r="D234" s="16" t="s">
        <v>247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5">
        <f t="shared" si="3"/>
        <v>0</v>
      </c>
    </row>
    <row r="235" spans="1:12">
      <c r="A235" s="14">
        <v>28172</v>
      </c>
      <c r="B235" s="14">
        <v>780429</v>
      </c>
      <c r="C235" s="14">
        <v>231</v>
      </c>
      <c r="D235" s="16" t="s">
        <v>299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5">
        <f t="shared" si="3"/>
        <v>0</v>
      </c>
    </row>
    <row r="236" spans="1:12">
      <c r="A236" s="14">
        <v>22840</v>
      </c>
      <c r="B236" s="14">
        <v>780283</v>
      </c>
      <c r="C236" s="14">
        <v>232</v>
      </c>
      <c r="D236" s="16" t="s">
        <v>246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5">
        <f t="shared" si="3"/>
        <v>0</v>
      </c>
    </row>
    <row r="237" spans="1:12">
      <c r="A237" s="14">
        <v>23078</v>
      </c>
      <c r="B237" s="14">
        <v>780210</v>
      </c>
      <c r="C237" s="14">
        <v>233</v>
      </c>
      <c r="D237" s="16" t="s">
        <v>209</v>
      </c>
      <c r="E237" s="17">
        <v>0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5">
        <f t="shared" si="3"/>
        <v>0</v>
      </c>
    </row>
    <row r="238" spans="1:12">
      <c r="A238" s="14">
        <v>22076</v>
      </c>
      <c r="B238" s="14">
        <v>780276</v>
      </c>
      <c r="C238" s="14">
        <v>234</v>
      </c>
      <c r="D238" s="16" t="s">
        <v>244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5">
        <f t="shared" si="3"/>
        <v>0</v>
      </c>
    </row>
    <row r="239" spans="1:12">
      <c r="A239" s="14">
        <v>22839</v>
      </c>
      <c r="B239" s="14">
        <v>780277</v>
      </c>
      <c r="C239" s="14">
        <v>235</v>
      </c>
      <c r="D239" s="16" t="s">
        <v>245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5">
        <f t="shared" si="3"/>
        <v>0</v>
      </c>
    </row>
    <row r="240" spans="1:12">
      <c r="A240" s="14">
        <v>26560</v>
      </c>
      <c r="B240" s="14">
        <v>780376</v>
      </c>
      <c r="C240" s="14">
        <v>236</v>
      </c>
      <c r="D240" s="16" t="s">
        <v>279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5">
        <f t="shared" si="3"/>
        <v>0</v>
      </c>
    </row>
    <row r="241" spans="1:12" ht="25.5">
      <c r="A241" s="14">
        <v>23698</v>
      </c>
      <c r="B241" s="14">
        <v>780294</v>
      </c>
      <c r="C241" s="14">
        <v>237</v>
      </c>
      <c r="D241" s="16" t="s">
        <v>248</v>
      </c>
      <c r="E241" s="17">
        <v>0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5">
        <f t="shared" si="3"/>
        <v>0</v>
      </c>
    </row>
    <row r="242" spans="1:12">
      <c r="A242" s="14">
        <v>22878</v>
      </c>
      <c r="B242" s="14">
        <v>780295</v>
      </c>
      <c r="C242" s="14">
        <v>238</v>
      </c>
      <c r="D242" s="16" t="s">
        <v>249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5">
        <f t="shared" si="3"/>
        <v>0</v>
      </c>
    </row>
    <row r="243" spans="1:12">
      <c r="A243" s="14">
        <v>23438</v>
      </c>
      <c r="B243" s="14">
        <v>780296</v>
      </c>
      <c r="C243" s="14">
        <v>239</v>
      </c>
      <c r="D243" s="16" t="s">
        <v>250</v>
      </c>
      <c r="E243" s="17">
        <v>0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5">
        <f t="shared" si="3"/>
        <v>0</v>
      </c>
    </row>
    <row r="244" spans="1:12">
      <c r="A244" s="14">
        <v>23638</v>
      </c>
      <c r="B244" s="14">
        <v>780323</v>
      </c>
      <c r="C244" s="14">
        <v>240</v>
      </c>
      <c r="D244" s="16" t="s">
        <v>257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5">
        <f t="shared" si="3"/>
        <v>0</v>
      </c>
    </row>
    <row r="245" spans="1:12">
      <c r="A245" s="14">
        <v>25738</v>
      </c>
      <c r="B245" s="14">
        <v>780366</v>
      </c>
      <c r="C245" s="14">
        <v>241</v>
      </c>
      <c r="D245" s="16" t="s">
        <v>272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5">
        <f t="shared" si="3"/>
        <v>0</v>
      </c>
    </row>
    <row r="246" spans="1:12">
      <c r="A246" s="14">
        <v>25498</v>
      </c>
      <c r="B246" s="14">
        <v>780369</v>
      </c>
      <c r="C246" s="14">
        <v>242</v>
      </c>
      <c r="D246" s="16" t="s">
        <v>275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5">
        <f t="shared" si="3"/>
        <v>0</v>
      </c>
    </row>
    <row r="247" spans="1:12" ht="25.5">
      <c r="A247" s="14">
        <v>24398</v>
      </c>
      <c r="B247" s="14">
        <v>780367</v>
      </c>
      <c r="C247" s="14">
        <v>243</v>
      </c>
      <c r="D247" s="16" t="s">
        <v>273</v>
      </c>
      <c r="E247" s="17">
        <v>0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5">
        <f t="shared" si="3"/>
        <v>0</v>
      </c>
    </row>
    <row r="248" spans="1:12">
      <c r="A248" s="14">
        <v>25378</v>
      </c>
      <c r="B248" s="14">
        <v>780368</v>
      </c>
      <c r="C248" s="14">
        <v>244</v>
      </c>
      <c r="D248" s="16" t="s">
        <v>274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5">
        <f t="shared" si="3"/>
        <v>0</v>
      </c>
    </row>
    <row r="249" spans="1:12" ht="25.5">
      <c r="A249" s="14">
        <v>25598</v>
      </c>
      <c r="B249" s="14">
        <v>780331</v>
      </c>
      <c r="C249" s="14">
        <v>245</v>
      </c>
      <c r="D249" s="18" t="s">
        <v>260</v>
      </c>
      <c r="E249" s="17">
        <v>0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5">
        <f t="shared" si="3"/>
        <v>0</v>
      </c>
    </row>
    <row r="250" spans="1:12">
      <c r="A250" s="14">
        <v>23918</v>
      </c>
      <c r="B250" s="14">
        <v>780308</v>
      </c>
      <c r="C250" s="14">
        <v>246</v>
      </c>
      <c r="D250" s="16" t="s">
        <v>254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5">
        <f t="shared" si="3"/>
        <v>0</v>
      </c>
    </row>
    <row r="251" spans="1:12">
      <c r="A251" s="14">
        <v>24118</v>
      </c>
      <c r="B251" s="14">
        <v>780339</v>
      </c>
      <c r="C251" s="14">
        <v>247</v>
      </c>
      <c r="D251" s="16" t="s">
        <v>261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5">
        <f t="shared" si="3"/>
        <v>0</v>
      </c>
    </row>
    <row r="252" spans="1:12">
      <c r="A252" s="14">
        <v>25778</v>
      </c>
      <c r="B252" s="14">
        <v>780303</v>
      </c>
      <c r="C252" s="14">
        <v>248</v>
      </c>
      <c r="D252" s="16" t="s">
        <v>252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5">
        <f t="shared" si="3"/>
        <v>0</v>
      </c>
    </row>
    <row r="253" spans="1:12">
      <c r="A253" s="14">
        <v>23901</v>
      </c>
      <c r="B253" s="14">
        <v>780324</v>
      </c>
      <c r="C253" s="14">
        <v>249</v>
      </c>
      <c r="D253" s="16" t="s">
        <v>258</v>
      </c>
      <c r="E253" s="17">
        <v>0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5">
        <f t="shared" si="3"/>
        <v>0</v>
      </c>
    </row>
    <row r="254" spans="1:12">
      <c r="A254" s="14">
        <v>23938</v>
      </c>
      <c r="B254" s="14">
        <v>780326</v>
      </c>
      <c r="C254" s="14">
        <v>250</v>
      </c>
      <c r="D254" s="16" t="s">
        <v>259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5">
        <f t="shared" si="3"/>
        <v>0</v>
      </c>
    </row>
    <row r="255" spans="1:12">
      <c r="A255" s="14">
        <v>25898</v>
      </c>
      <c r="B255" s="14">
        <v>780363</v>
      </c>
      <c r="C255" s="14">
        <v>251</v>
      </c>
      <c r="D255" s="16" t="s">
        <v>270</v>
      </c>
      <c r="E255" s="17">
        <v>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5">
        <f t="shared" si="3"/>
        <v>0</v>
      </c>
    </row>
    <row r="256" spans="1:12">
      <c r="A256" s="14">
        <v>26379</v>
      </c>
      <c r="B256" s="14">
        <v>780340</v>
      </c>
      <c r="C256" s="14">
        <v>252</v>
      </c>
      <c r="D256" s="16" t="s">
        <v>262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5">
        <f t="shared" si="3"/>
        <v>0</v>
      </c>
    </row>
    <row r="257" spans="1:12">
      <c r="A257" s="14">
        <v>24298</v>
      </c>
      <c r="B257" s="14">
        <v>780355</v>
      </c>
      <c r="C257" s="14">
        <v>253</v>
      </c>
      <c r="D257" s="16" t="s">
        <v>266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5">
        <f t="shared" si="3"/>
        <v>0</v>
      </c>
    </row>
    <row r="258" spans="1:12">
      <c r="A258" s="14">
        <v>25698</v>
      </c>
      <c r="B258" s="14">
        <v>780357</v>
      </c>
      <c r="C258" s="14">
        <v>254</v>
      </c>
      <c r="D258" s="16" t="s">
        <v>267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5">
        <f t="shared" ref="L258:L321" si="4">SUM(E258:K258)</f>
        <v>0</v>
      </c>
    </row>
    <row r="259" spans="1:12">
      <c r="A259" s="14">
        <v>25958</v>
      </c>
      <c r="B259" s="14">
        <v>780361</v>
      </c>
      <c r="C259" s="14">
        <v>255</v>
      </c>
      <c r="D259" s="16" t="s">
        <v>268</v>
      </c>
      <c r="E259" s="17">
        <v>0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5">
        <f t="shared" si="4"/>
        <v>0</v>
      </c>
    </row>
    <row r="260" spans="1:12">
      <c r="A260" s="14">
        <v>26079</v>
      </c>
      <c r="B260" s="14">
        <v>780371</v>
      </c>
      <c r="C260" s="14">
        <v>256</v>
      </c>
      <c r="D260" s="16" t="s">
        <v>276</v>
      </c>
      <c r="E260" s="17">
        <v>0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15">
        <f t="shared" si="4"/>
        <v>0</v>
      </c>
    </row>
    <row r="261" spans="1:12">
      <c r="A261" s="14">
        <v>26159</v>
      </c>
      <c r="B261" s="14">
        <v>780372</v>
      </c>
      <c r="C261" s="14">
        <v>257</v>
      </c>
      <c r="D261" s="16" t="s">
        <v>277</v>
      </c>
      <c r="E261" s="17">
        <v>0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5">
        <f t="shared" si="4"/>
        <v>0</v>
      </c>
    </row>
    <row r="262" spans="1:12">
      <c r="A262" s="14">
        <v>26919</v>
      </c>
      <c r="B262" s="14">
        <v>780396</v>
      </c>
      <c r="C262" s="14">
        <v>258</v>
      </c>
      <c r="D262" s="16" t="s">
        <v>286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5">
        <f t="shared" si="4"/>
        <v>0</v>
      </c>
    </row>
    <row r="263" spans="1:12">
      <c r="A263" s="14">
        <v>27865</v>
      </c>
      <c r="B263" s="14">
        <v>780382</v>
      </c>
      <c r="C263" s="14">
        <v>259</v>
      </c>
      <c r="D263" s="16" t="s">
        <v>282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5">
        <f t="shared" si="4"/>
        <v>0</v>
      </c>
    </row>
    <row r="264" spans="1:12">
      <c r="A264" s="14">
        <v>27860</v>
      </c>
      <c r="B264" s="14">
        <v>780374</v>
      </c>
      <c r="C264" s="14">
        <v>260</v>
      </c>
      <c r="D264" s="16" t="s">
        <v>278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5">
        <f t="shared" si="4"/>
        <v>0</v>
      </c>
    </row>
    <row r="265" spans="1:12">
      <c r="A265" s="14">
        <v>30060</v>
      </c>
      <c r="B265" s="14">
        <v>780481</v>
      </c>
      <c r="C265" s="14">
        <v>261</v>
      </c>
      <c r="D265" s="16" t="s">
        <v>313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5">
        <f t="shared" si="4"/>
        <v>0</v>
      </c>
    </row>
    <row r="266" spans="1:12">
      <c r="A266" s="14">
        <v>28162</v>
      </c>
      <c r="B266" s="14">
        <v>780410</v>
      </c>
      <c r="C266" s="14">
        <v>262</v>
      </c>
      <c r="D266" s="16" t="s">
        <v>290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5">
        <f t="shared" si="4"/>
        <v>0</v>
      </c>
    </row>
    <row r="267" spans="1:12">
      <c r="A267" s="14">
        <v>28163</v>
      </c>
      <c r="B267" s="14">
        <v>780411</v>
      </c>
      <c r="C267" s="14">
        <v>263</v>
      </c>
      <c r="D267" s="20" t="s">
        <v>291</v>
      </c>
      <c r="E267" s="17">
        <v>0</v>
      </c>
      <c r="F267" s="17">
        <v>0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5">
        <f t="shared" si="4"/>
        <v>0</v>
      </c>
    </row>
    <row r="268" spans="1:12">
      <c r="A268" s="14">
        <v>28199</v>
      </c>
      <c r="B268" s="14">
        <v>780418</v>
      </c>
      <c r="C268" s="14">
        <v>264</v>
      </c>
      <c r="D268" s="16" t="s">
        <v>295</v>
      </c>
      <c r="E268" s="17">
        <v>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5">
        <f t="shared" si="4"/>
        <v>0</v>
      </c>
    </row>
    <row r="269" spans="1:12">
      <c r="A269" s="14">
        <v>28140</v>
      </c>
      <c r="B269" s="14">
        <v>780406</v>
      </c>
      <c r="C269" s="14">
        <v>265</v>
      </c>
      <c r="D269" s="16" t="s">
        <v>288</v>
      </c>
      <c r="E269" s="17">
        <v>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5">
        <f t="shared" si="4"/>
        <v>0</v>
      </c>
    </row>
    <row r="270" spans="1:12">
      <c r="A270" s="14">
        <v>27879</v>
      </c>
      <c r="B270" s="14">
        <v>780384</v>
      </c>
      <c r="C270" s="14">
        <v>266</v>
      </c>
      <c r="D270" s="16" t="s">
        <v>283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5">
        <f t="shared" si="4"/>
        <v>0</v>
      </c>
    </row>
    <row r="271" spans="1:12">
      <c r="A271" s="14">
        <v>27864</v>
      </c>
      <c r="B271" s="14">
        <v>780381</v>
      </c>
      <c r="C271" s="14">
        <v>267</v>
      </c>
      <c r="D271" s="16" t="s">
        <v>281</v>
      </c>
      <c r="E271" s="17">
        <v>0</v>
      </c>
      <c r="F271" s="17">
        <v>0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5">
        <f t="shared" si="4"/>
        <v>0</v>
      </c>
    </row>
    <row r="272" spans="1:12">
      <c r="A272" s="14">
        <v>28173</v>
      </c>
      <c r="B272" s="14">
        <v>780420</v>
      </c>
      <c r="C272" s="14">
        <v>268</v>
      </c>
      <c r="D272" s="16" t="s">
        <v>296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5">
        <f t="shared" si="4"/>
        <v>0</v>
      </c>
    </row>
    <row r="273" spans="1:12">
      <c r="A273" s="14">
        <v>28181</v>
      </c>
      <c r="B273" s="14">
        <v>780421</v>
      </c>
      <c r="C273" s="14">
        <v>269</v>
      </c>
      <c r="D273" s="16" t="s">
        <v>297</v>
      </c>
      <c r="E273" s="17">
        <v>0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5">
        <f t="shared" si="4"/>
        <v>0</v>
      </c>
    </row>
    <row r="274" spans="1:12">
      <c r="A274" s="14">
        <v>28167</v>
      </c>
      <c r="B274" s="14">
        <v>780415</v>
      </c>
      <c r="C274" s="14">
        <v>270</v>
      </c>
      <c r="D274" s="16" t="s">
        <v>293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5">
        <f t="shared" si="4"/>
        <v>0</v>
      </c>
    </row>
    <row r="275" spans="1:12">
      <c r="A275" s="14">
        <v>28219</v>
      </c>
      <c r="B275" s="14">
        <v>780430</v>
      </c>
      <c r="C275" s="14">
        <v>271</v>
      </c>
      <c r="D275" s="16" t="s">
        <v>300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5">
        <f t="shared" si="4"/>
        <v>0</v>
      </c>
    </row>
    <row r="276" spans="1:12">
      <c r="A276" s="14">
        <v>28519</v>
      </c>
      <c r="B276" s="14">
        <v>780436</v>
      </c>
      <c r="C276" s="14">
        <v>272</v>
      </c>
      <c r="D276" s="16" t="s">
        <v>302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5">
        <f t="shared" si="4"/>
        <v>0</v>
      </c>
    </row>
    <row r="277" spans="1:12">
      <c r="A277" s="14">
        <v>20007</v>
      </c>
      <c r="B277" s="14">
        <v>780315</v>
      </c>
      <c r="C277" s="14">
        <v>273</v>
      </c>
      <c r="D277" s="16" t="s">
        <v>255</v>
      </c>
      <c r="E277" s="17">
        <v>0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5">
        <f t="shared" si="4"/>
        <v>0</v>
      </c>
    </row>
    <row r="278" spans="1:12">
      <c r="A278" s="14">
        <v>29560</v>
      </c>
      <c r="B278" s="14">
        <v>780322</v>
      </c>
      <c r="C278" s="14">
        <v>274</v>
      </c>
      <c r="D278" s="16" t="s">
        <v>256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5">
        <f t="shared" si="4"/>
        <v>0</v>
      </c>
    </row>
    <row r="279" spans="1:12">
      <c r="A279" s="14">
        <v>29720</v>
      </c>
      <c r="B279" s="14">
        <v>780416</v>
      </c>
      <c r="C279" s="14">
        <v>275</v>
      </c>
      <c r="D279" s="16" t="s">
        <v>294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5">
        <f t="shared" si="4"/>
        <v>0</v>
      </c>
    </row>
    <row r="280" spans="1:12">
      <c r="A280" s="14">
        <v>28999</v>
      </c>
      <c r="B280" s="14">
        <v>780439</v>
      </c>
      <c r="C280" s="14">
        <v>276</v>
      </c>
      <c r="D280" s="16" t="s">
        <v>303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5">
        <f t="shared" si="4"/>
        <v>0</v>
      </c>
    </row>
    <row r="281" spans="1:12">
      <c r="A281" s="14">
        <v>29039</v>
      </c>
      <c r="B281" s="14">
        <v>780445</v>
      </c>
      <c r="C281" s="14">
        <v>277</v>
      </c>
      <c r="D281" s="16" t="s">
        <v>305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5">
        <f t="shared" si="4"/>
        <v>0</v>
      </c>
    </row>
    <row r="282" spans="1:12">
      <c r="A282" s="14">
        <v>29099</v>
      </c>
      <c r="B282" s="14">
        <v>780449</v>
      </c>
      <c r="C282" s="14">
        <v>278</v>
      </c>
      <c r="D282" s="16" t="s">
        <v>306</v>
      </c>
      <c r="E282" s="17">
        <v>0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5">
        <f t="shared" si="4"/>
        <v>0</v>
      </c>
    </row>
    <row r="283" spans="1:12">
      <c r="A283" s="14">
        <v>29119</v>
      </c>
      <c r="B283" s="14">
        <v>780450</v>
      </c>
      <c r="C283" s="14">
        <v>279</v>
      </c>
      <c r="D283" s="16" t="s">
        <v>307</v>
      </c>
      <c r="E283" s="17">
        <v>0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5">
        <f t="shared" si="4"/>
        <v>0</v>
      </c>
    </row>
    <row r="284" spans="1:12">
      <c r="A284" s="14">
        <v>29139</v>
      </c>
      <c r="B284" s="14">
        <v>780451</v>
      </c>
      <c r="C284" s="14">
        <v>280</v>
      </c>
      <c r="D284" s="16" t="s">
        <v>308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5">
        <f t="shared" si="4"/>
        <v>0</v>
      </c>
    </row>
    <row r="285" spans="1:12">
      <c r="A285" s="14">
        <v>29580</v>
      </c>
      <c r="B285" s="14">
        <v>780457</v>
      </c>
      <c r="C285" s="14">
        <v>281</v>
      </c>
      <c r="D285" s="16" t="s">
        <v>309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5">
        <f t="shared" si="4"/>
        <v>0</v>
      </c>
    </row>
    <row r="286" spans="1:12">
      <c r="A286" s="14">
        <v>29201</v>
      </c>
      <c r="B286" s="14">
        <v>780461</v>
      </c>
      <c r="C286" s="14">
        <v>282</v>
      </c>
      <c r="D286" s="16" t="s">
        <v>310</v>
      </c>
      <c r="E286" s="17">
        <v>0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5">
        <f t="shared" si="4"/>
        <v>0</v>
      </c>
    </row>
    <row r="287" spans="1:12">
      <c r="A287" s="14">
        <v>29880</v>
      </c>
      <c r="B287" s="14">
        <v>780480</v>
      </c>
      <c r="C287" s="14">
        <v>283</v>
      </c>
      <c r="D287" s="16" t="s">
        <v>312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5">
        <f t="shared" si="4"/>
        <v>0</v>
      </c>
    </row>
    <row r="288" spans="1:12">
      <c r="A288" s="14">
        <v>30200</v>
      </c>
      <c r="B288" s="14">
        <v>780482</v>
      </c>
      <c r="C288" s="14">
        <v>284</v>
      </c>
      <c r="D288" s="16" t="s">
        <v>314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5">
        <f t="shared" si="4"/>
        <v>0</v>
      </c>
    </row>
    <row r="289" spans="1:12">
      <c r="A289" s="14">
        <v>30920</v>
      </c>
      <c r="B289" s="14">
        <v>780495</v>
      </c>
      <c r="C289" s="14">
        <v>285</v>
      </c>
      <c r="D289" s="16" t="s">
        <v>319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5">
        <f t="shared" si="4"/>
        <v>0</v>
      </c>
    </row>
    <row r="290" spans="1:12">
      <c r="A290" s="14">
        <v>28164</v>
      </c>
      <c r="B290" s="14">
        <v>780412</v>
      </c>
      <c r="C290" s="14">
        <v>286</v>
      </c>
      <c r="D290" s="16" t="s">
        <v>292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5">
        <f t="shared" si="4"/>
        <v>0</v>
      </c>
    </row>
    <row r="291" spans="1:12">
      <c r="A291" s="14">
        <v>27999</v>
      </c>
      <c r="B291" s="14">
        <v>780393</v>
      </c>
      <c r="C291" s="14">
        <v>287</v>
      </c>
      <c r="D291" s="16" t="s">
        <v>285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5">
        <f t="shared" si="4"/>
        <v>0</v>
      </c>
    </row>
    <row r="292" spans="1:12">
      <c r="A292" s="14">
        <v>25658</v>
      </c>
      <c r="B292" s="14">
        <v>780354</v>
      </c>
      <c r="C292" s="14">
        <v>288</v>
      </c>
      <c r="D292" s="16" t="s">
        <v>265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5">
        <f t="shared" si="4"/>
        <v>0</v>
      </c>
    </row>
    <row r="293" spans="1:12">
      <c r="A293" s="14">
        <v>29019</v>
      </c>
      <c r="B293" s="14">
        <v>780441</v>
      </c>
      <c r="C293" s="14">
        <v>289</v>
      </c>
      <c r="D293" s="16" t="s">
        <v>304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5">
        <f t="shared" si="4"/>
        <v>0</v>
      </c>
    </row>
    <row r="294" spans="1:12">
      <c r="A294" s="14">
        <v>22879</v>
      </c>
      <c r="B294" s="14">
        <v>780273</v>
      </c>
      <c r="C294" s="14">
        <v>290</v>
      </c>
      <c r="D294" s="16" t="s">
        <v>243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5">
        <f t="shared" si="4"/>
        <v>0</v>
      </c>
    </row>
    <row r="295" spans="1:12">
      <c r="A295" s="14">
        <v>30780</v>
      </c>
      <c r="B295" s="14">
        <v>780490</v>
      </c>
      <c r="C295" s="14">
        <v>291</v>
      </c>
      <c r="D295" s="16" t="s">
        <v>315</v>
      </c>
      <c r="E295" s="17">
        <v>0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5">
        <f t="shared" si="4"/>
        <v>0</v>
      </c>
    </row>
    <row r="296" spans="1:12">
      <c r="A296" s="14">
        <v>30540</v>
      </c>
      <c r="B296" s="14">
        <v>780491</v>
      </c>
      <c r="C296" s="14">
        <v>292</v>
      </c>
      <c r="D296" s="16" t="s">
        <v>316</v>
      </c>
      <c r="E296" s="17">
        <v>0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5">
        <f t="shared" si="4"/>
        <v>0</v>
      </c>
    </row>
    <row r="297" spans="1:12">
      <c r="A297" s="14">
        <v>30740</v>
      </c>
      <c r="B297" s="14">
        <v>780493</v>
      </c>
      <c r="C297" s="14">
        <v>293</v>
      </c>
      <c r="D297" s="16" t="s">
        <v>317</v>
      </c>
      <c r="E297" s="17">
        <v>0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5">
        <f t="shared" si="4"/>
        <v>0</v>
      </c>
    </row>
    <row r="298" spans="1:12">
      <c r="A298" s="14">
        <v>30900</v>
      </c>
      <c r="B298" s="14">
        <v>780511</v>
      </c>
      <c r="C298" s="14">
        <v>294</v>
      </c>
      <c r="D298" s="16" t="s">
        <v>320</v>
      </c>
      <c r="E298" s="17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5">
        <f t="shared" si="4"/>
        <v>0</v>
      </c>
    </row>
    <row r="299" spans="1:12">
      <c r="A299" s="14">
        <v>30840</v>
      </c>
      <c r="B299" s="14">
        <v>780512</v>
      </c>
      <c r="C299" s="14">
        <v>295</v>
      </c>
      <c r="D299" s="16" t="s">
        <v>321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5">
        <f t="shared" si="4"/>
        <v>0</v>
      </c>
    </row>
    <row r="300" spans="1:12">
      <c r="A300" s="14">
        <v>31080</v>
      </c>
      <c r="B300" s="14">
        <v>780526</v>
      </c>
      <c r="C300" s="14">
        <v>296</v>
      </c>
      <c r="D300" s="18" t="s">
        <v>322</v>
      </c>
      <c r="E300" s="17">
        <v>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5">
        <f t="shared" si="4"/>
        <v>0</v>
      </c>
    </row>
    <row r="301" spans="1:12">
      <c r="A301" s="14">
        <v>31100</v>
      </c>
      <c r="B301" s="14">
        <v>780527</v>
      </c>
      <c r="C301" s="14">
        <v>297</v>
      </c>
      <c r="D301" s="16" t="s">
        <v>323</v>
      </c>
      <c r="E301" s="17">
        <v>0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5">
        <f t="shared" si="4"/>
        <v>0</v>
      </c>
    </row>
    <row r="302" spans="1:12">
      <c r="A302" s="14">
        <v>31120</v>
      </c>
      <c r="B302" s="14">
        <v>780528</v>
      </c>
      <c r="C302" s="14">
        <v>298</v>
      </c>
      <c r="D302" s="18" t="s">
        <v>324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5">
        <f t="shared" si="4"/>
        <v>0</v>
      </c>
    </row>
    <row r="303" spans="1:12">
      <c r="A303" s="14">
        <v>31421</v>
      </c>
      <c r="B303" s="14">
        <v>780530</v>
      </c>
      <c r="C303" s="14">
        <v>299</v>
      </c>
      <c r="D303" s="18" t="s">
        <v>325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5">
        <f t="shared" si="4"/>
        <v>0</v>
      </c>
    </row>
    <row r="304" spans="1:12">
      <c r="A304" s="14">
        <v>31860</v>
      </c>
      <c r="B304" s="14">
        <v>780531</v>
      </c>
      <c r="C304" s="14">
        <v>300</v>
      </c>
      <c r="D304" s="18" t="s">
        <v>326</v>
      </c>
      <c r="E304" s="17">
        <v>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5">
        <f t="shared" si="4"/>
        <v>0</v>
      </c>
    </row>
    <row r="305" spans="1:12">
      <c r="A305" s="14">
        <v>32060</v>
      </c>
      <c r="B305" s="14">
        <v>780540</v>
      </c>
      <c r="C305" s="14">
        <v>301</v>
      </c>
      <c r="D305" s="18" t="s">
        <v>331</v>
      </c>
      <c r="E305" s="17"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5">
        <f t="shared" si="4"/>
        <v>0</v>
      </c>
    </row>
    <row r="306" spans="1:12">
      <c r="A306" s="14">
        <v>25678</v>
      </c>
      <c r="B306" s="14">
        <v>780350</v>
      </c>
      <c r="C306" s="14">
        <v>302</v>
      </c>
      <c r="D306" s="18" t="s">
        <v>264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5">
        <f t="shared" si="4"/>
        <v>0</v>
      </c>
    </row>
    <row r="307" spans="1:12">
      <c r="A307" s="14">
        <v>18824</v>
      </c>
      <c r="B307" s="14">
        <v>780237</v>
      </c>
      <c r="C307" s="14">
        <v>303</v>
      </c>
      <c r="D307" s="18" t="s">
        <v>228</v>
      </c>
      <c r="E307" s="17">
        <v>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5">
        <f t="shared" si="4"/>
        <v>0</v>
      </c>
    </row>
    <row r="308" spans="1:12">
      <c r="A308" s="14">
        <v>24378</v>
      </c>
      <c r="B308" s="14">
        <v>780365</v>
      </c>
      <c r="C308" s="14">
        <v>304</v>
      </c>
      <c r="D308" s="18" t="s">
        <v>271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5">
        <f t="shared" si="4"/>
        <v>0</v>
      </c>
    </row>
    <row r="309" spans="1:12">
      <c r="A309" s="14">
        <v>31940</v>
      </c>
      <c r="B309" s="14">
        <v>780533</v>
      </c>
      <c r="C309" s="14">
        <v>305</v>
      </c>
      <c r="D309" s="18" t="s">
        <v>327</v>
      </c>
      <c r="E309" s="17">
        <v>0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5">
        <f t="shared" si="4"/>
        <v>0</v>
      </c>
    </row>
    <row r="310" spans="1:12">
      <c r="A310" s="14">
        <v>27139</v>
      </c>
      <c r="B310" s="14">
        <v>780536</v>
      </c>
      <c r="C310" s="14">
        <v>306</v>
      </c>
      <c r="D310" s="18" t="s">
        <v>328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5">
        <f t="shared" si="4"/>
        <v>0</v>
      </c>
    </row>
    <row r="311" spans="1:12">
      <c r="A311" s="14">
        <v>32100</v>
      </c>
      <c r="B311" s="14">
        <v>780541</v>
      </c>
      <c r="C311" s="14">
        <v>307</v>
      </c>
      <c r="D311" s="18" t="s">
        <v>332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5">
        <f t="shared" si="4"/>
        <v>0</v>
      </c>
    </row>
    <row r="312" spans="1:12">
      <c r="A312" s="14">
        <v>32000</v>
      </c>
      <c r="B312" s="14">
        <v>780537</v>
      </c>
      <c r="C312" s="14">
        <v>308</v>
      </c>
      <c r="D312" s="18" t="s">
        <v>329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5">
        <f t="shared" si="4"/>
        <v>0</v>
      </c>
    </row>
    <row r="313" spans="1:12">
      <c r="A313" s="14">
        <v>32020</v>
      </c>
      <c r="B313" s="14">
        <v>780538</v>
      </c>
      <c r="C313" s="14">
        <v>309</v>
      </c>
      <c r="D313" s="18" t="s">
        <v>330</v>
      </c>
      <c r="E313" s="17">
        <v>0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5">
        <f t="shared" si="4"/>
        <v>0</v>
      </c>
    </row>
    <row r="314" spans="1:12">
      <c r="A314" s="14">
        <v>42560</v>
      </c>
      <c r="B314" s="14">
        <v>780543</v>
      </c>
      <c r="C314" s="14">
        <v>310</v>
      </c>
      <c r="D314" s="18" t="s">
        <v>333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5">
        <f t="shared" si="4"/>
        <v>0</v>
      </c>
    </row>
    <row r="315" spans="1:12">
      <c r="A315" s="14">
        <v>32120</v>
      </c>
      <c r="B315" s="14">
        <v>780544</v>
      </c>
      <c r="C315" s="14">
        <v>311</v>
      </c>
      <c r="D315" s="18" t="s">
        <v>334</v>
      </c>
      <c r="E315" s="17">
        <v>0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5">
        <f t="shared" si="4"/>
        <v>0</v>
      </c>
    </row>
    <row r="316" spans="1:12">
      <c r="A316" s="14">
        <v>32500</v>
      </c>
      <c r="B316" s="14">
        <v>780545</v>
      </c>
      <c r="C316" s="14">
        <v>312</v>
      </c>
      <c r="D316" s="16" t="s">
        <v>335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5">
        <f t="shared" si="4"/>
        <v>0</v>
      </c>
    </row>
    <row r="317" spans="1:12">
      <c r="A317" s="14">
        <v>32300</v>
      </c>
      <c r="B317" s="14">
        <v>780548</v>
      </c>
      <c r="C317" s="14">
        <v>313</v>
      </c>
      <c r="D317" s="18" t="s">
        <v>336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5">
        <f t="shared" si="4"/>
        <v>0</v>
      </c>
    </row>
    <row r="318" spans="1:12">
      <c r="A318" s="14">
        <v>32400</v>
      </c>
      <c r="B318" s="14">
        <v>780549</v>
      </c>
      <c r="C318" s="14">
        <v>314</v>
      </c>
      <c r="D318" s="18" t="s">
        <v>337</v>
      </c>
      <c r="E318" s="17">
        <v>0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5">
        <f t="shared" si="4"/>
        <v>0</v>
      </c>
    </row>
    <row r="319" spans="1:12">
      <c r="A319" s="14">
        <v>32460</v>
      </c>
      <c r="B319" s="14">
        <v>780554</v>
      </c>
      <c r="C319" s="14">
        <v>315</v>
      </c>
      <c r="D319" s="18" t="s">
        <v>338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5">
        <f t="shared" si="4"/>
        <v>0</v>
      </c>
    </row>
    <row r="320" spans="1:12">
      <c r="A320" s="14">
        <v>71540</v>
      </c>
      <c r="B320" s="14">
        <v>780569</v>
      </c>
      <c r="C320" s="14">
        <v>316</v>
      </c>
      <c r="D320" s="18" t="s">
        <v>341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5">
        <f t="shared" si="4"/>
        <v>0</v>
      </c>
    </row>
    <row r="321" spans="1:12">
      <c r="A321" s="14"/>
      <c r="B321" s="14">
        <v>780566</v>
      </c>
      <c r="C321" s="14">
        <v>317</v>
      </c>
      <c r="D321" s="18" t="s">
        <v>340</v>
      </c>
      <c r="E321" s="17">
        <v>0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5">
        <f t="shared" si="4"/>
        <v>0</v>
      </c>
    </row>
    <row r="322" spans="1:12">
      <c r="A322" s="14"/>
      <c r="B322" s="14">
        <v>780391</v>
      </c>
      <c r="C322" s="14">
        <v>318</v>
      </c>
      <c r="D322" s="18" t="s">
        <v>284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5">
        <f t="shared" ref="L322:L367" si="5">SUM(E322:K322)</f>
        <v>0</v>
      </c>
    </row>
    <row r="323" spans="1:12" ht="25.5">
      <c r="A323" s="14"/>
      <c r="B323" s="14">
        <v>780600</v>
      </c>
      <c r="C323" s="14">
        <v>319</v>
      </c>
      <c r="D323" s="18" t="s">
        <v>350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5">
        <f t="shared" si="5"/>
        <v>0</v>
      </c>
    </row>
    <row r="324" spans="1:12">
      <c r="A324" s="14">
        <v>21958</v>
      </c>
      <c r="B324" s="14">
        <v>780254</v>
      </c>
      <c r="C324" s="14">
        <v>320</v>
      </c>
      <c r="D324" s="18" t="s">
        <v>239</v>
      </c>
      <c r="E324" s="17">
        <v>0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5">
        <f t="shared" si="5"/>
        <v>0</v>
      </c>
    </row>
    <row r="325" spans="1:12">
      <c r="A325" s="25"/>
      <c r="B325" s="14">
        <v>780342</v>
      </c>
      <c r="C325" s="14">
        <v>321</v>
      </c>
      <c r="D325" s="18" t="s">
        <v>263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5">
        <f t="shared" si="5"/>
        <v>0</v>
      </c>
    </row>
    <row r="326" spans="1:12">
      <c r="A326" s="14"/>
      <c r="B326" s="14">
        <v>780362</v>
      </c>
      <c r="C326" s="14">
        <v>322</v>
      </c>
      <c r="D326" s="18" t="s">
        <v>269</v>
      </c>
      <c r="E326" s="17">
        <v>0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5">
        <f t="shared" si="5"/>
        <v>0</v>
      </c>
    </row>
    <row r="327" spans="1:12">
      <c r="A327" s="14"/>
      <c r="B327" s="14">
        <v>780470</v>
      </c>
      <c r="C327" s="14">
        <v>323</v>
      </c>
      <c r="D327" s="18" t="s">
        <v>311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5">
        <f t="shared" si="5"/>
        <v>0</v>
      </c>
    </row>
    <row r="328" spans="1:12">
      <c r="A328" s="14">
        <v>30560</v>
      </c>
      <c r="B328" s="14">
        <v>780494</v>
      </c>
      <c r="C328" s="14">
        <v>324</v>
      </c>
      <c r="D328" s="18" t="s">
        <v>318</v>
      </c>
      <c r="E328" s="17">
        <v>0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5">
        <f t="shared" si="5"/>
        <v>0</v>
      </c>
    </row>
    <row r="329" spans="1:12">
      <c r="A329" s="25"/>
      <c r="B329" s="14">
        <v>780564</v>
      </c>
      <c r="C329" s="14">
        <v>325</v>
      </c>
      <c r="D329" s="18" t="s">
        <v>339</v>
      </c>
      <c r="E329" s="17">
        <v>0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5">
        <f t="shared" si="5"/>
        <v>0</v>
      </c>
    </row>
    <row r="330" spans="1:12">
      <c r="A330" s="14"/>
      <c r="B330" s="14">
        <v>780574</v>
      </c>
      <c r="C330" s="14">
        <v>326</v>
      </c>
      <c r="D330" s="16" t="s">
        <v>342</v>
      </c>
      <c r="E330" s="17">
        <v>0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5">
        <f t="shared" si="5"/>
        <v>0</v>
      </c>
    </row>
    <row r="331" spans="1:12">
      <c r="A331" s="14"/>
      <c r="B331" s="14">
        <v>780576</v>
      </c>
      <c r="C331" s="14">
        <v>327</v>
      </c>
      <c r="D331" s="18" t="s">
        <v>343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5">
        <f t="shared" si="5"/>
        <v>0</v>
      </c>
    </row>
    <row r="332" spans="1:12">
      <c r="A332" s="14">
        <v>74380</v>
      </c>
      <c r="B332" s="14">
        <v>780577</v>
      </c>
      <c r="C332" s="14">
        <v>328</v>
      </c>
      <c r="D332" s="18" t="s">
        <v>344</v>
      </c>
      <c r="E332" s="17">
        <v>0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7">
        <v>0</v>
      </c>
      <c r="L332" s="15">
        <f t="shared" si="5"/>
        <v>0</v>
      </c>
    </row>
    <row r="333" spans="1:12">
      <c r="A333" s="25"/>
      <c r="B333" s="14">
        <v>780579</v>
      </c>
      <c r="C333" s="14">
        <v>329</v>
      </c>
      <c r="D333" s="18" t="s">
        <v>345</v>
      </c>
      <c r="E333" s="17">
        <v>0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5">
        <f t="shared" si="5"/>
        <v>0</v>
      </c>
    </row>
    <row r="334" spans="1:12">
      <c r="A334" s="14">
        <v>71680</v>
      </c>
      <c r="B334" s="14">
        <v>780581</v>
      </c>
      <c r="C334" s="14">
        <v>330</v>
      </c>
      <c r="D334" s="18" t="s">
        <v>346</v>
      </c>
      <c r="E334" s="17">
        <v>0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7">
        <v>0</v>
      </c>
      <c r="L334" s="15">
        <f t="shared" si="5"/>
        <v>0</v>
      </c>
    </row>
    <row r="335" spans="1:12">
      <c r="A335" s="25"/>
      <c r="B335" s="14">
        <v>780586</v>
      </c>
      <c r="C335" s="14">
        <v>331</v>
      </c>
      <c r="D335" s="18" t="s">
        <v>347</v>
      </c>
      <c r="E335" s="17">
        <v>0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5">
        <f t="shared" si="5"/>
        <v>0</v>
      </c>
    </row>
    <row r="336" spans="1:12">
      <c r="A336" s="14">
        <v>72020</v>
      </c>
      <c r="B336" s="14">
        <v>780591</v>
      </c>
      <c r="C336" s="14">
        <v>332</v>
      </c>
      <c r="D336" s="18" t="s">
        <v>348</v>
      </c>
      <c r="E336" s="17">
        <v>0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7">
        <v>0</v>
      </c>
      <c r="L336" s="15">
        <f t="shared" si="5"/>
        <v>0</v>
      </c>
    </row>
    <row r="337" spans="1:12">
      <c r="A337" s="25">
        <v>74180</v>
      </c>
      <c r="B337" s="14">
        <v>780594</v>
      </c>
      <c r="C337" s="14">
        <v>333</v>
      </c>
      <c r="D337" s="18" t="s">
        <v>349</v>
      </c>
      <c r="E337" s="17">
        <v>0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5">
        <f t="shared" si="5"/>
        <v>0</v>
      </c>
    </row>
    <row r="338" spans="1:12">
      <c r="A338" s="25"/>
      <c r="B338" s="14">
        <v>780278</v>
      </c>
      <c r="C338" s="14">
        <v>334</v>
      </c>
      <c r="D338" s="18" t="s">
        <v>353</v>
      </c>
      <c r="E338" s="17">
        <v>0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5">
        <f t="shared" si="5"/>
        <v>0</v>
      </c>
    </row>
    <row r="339" spans="1:12">
      <c r="A339" s="14"/>
      <c r="B339" s="14">
        <v>780279</v>
      </c>
      <c r="C339" s="14">
        <v>335</v>
      </c>
      <c r="D339" s="18" t="s">
        <v>354</v>
      </c>
      <c r="E339" s="17">
        <v>0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5">
        <f t="shared" si="5"/>
        <v>0</v>
      </c>
    </row>
    <row r="340" spans="1:12">
      <c r="A340" s="14"/>
      <c r="B340" s="14">
        <v>780280</v>
      </c>
      <c r="C340" s="14">
        <v>336</v>
      </c>
      <c r="D340" s="18" t="s">
        <v>355</v>
      </c>
      <c r="E340" s="17">
        <v>0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7">
        <v>0</v>
      </c>
      <c r="L340" s="15">
        <f t="shared" si="5"/>
        <v>0</v>
      </c>
    </row>
    <row r="341" spans="1:12">
      <c r="A341" s="14"/>
      <c r="B341" s="14">
        <v>780281</v>
      </c>
      <c r="C341" s="14">
        <v>337</v>
      </c>
      <c r="D341" s="18" t="s">
        <v>356</v>
      </c>
      <c r="E341" s="17">
        <v>0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7">
        <v>0</v>
      </c>
      <c r="L341" s="15">
        <f t="shared" si="5"/>
        <v>0</v>
      </c>
    </row>
    <row r="342" spans="1:12">
      <c r="A342" s="14"/>
      <c r="B342" s="14">
        <v>780505</v>
      </c>
      <c r="C342" s="14">
        <v>338</v>
      </c>
      <c r="D342" s="18" t="s">
        <v>357</v>
      </c>
      <c r="E342" s="17">
        <v>0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5">
        <f t="shared" si="5"/>
        <v>0</v>
      </c>
    </row>
    <row r="343" spans="1:12">
      <c r="A343" s="14"/>
      <c r="B343" s="14">
        <v>780518</v>
      </c>
      <c r="C343" s="14">
        <v>339</v>
      </c>
      <c r="D343" s="18" t="s">
        <v>217</v>
      </c>
      <c r="E343" s="17">
        <v>0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5">
        <f t="shared" si="5"/>
        <v>0</v>
      </c>
    </row>
    <row r="344" spans="1:12">
      <c r="A344" s="14"/>
      <c r="B344" s="14">
        <v>780558</v>
      </c>
      <c r="C344" s="14">
        <v>340</v>
      </c>
      <c r="D344" s="18" t="s">
        <v>358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5">
        <f t="shared" si="5"/>
        <v>0</v>
      </c>
    </row>
    <row r="345" spans="1:12">
      <c r="A345" s="14"/>
      <c r="B345" s="14">
        <v>780570</v>
      </c>
      <c r="C345" s="14">
        <v>341</v>
      </c>
      <c r="D345" s="18" t="s">
        <v>359</v>
      </c>
      <c r="E345" s="17"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5">
        <f t="shared" si="5"/>
        <v>0</v>
      </c>
    </row>
    <row r="346" spans="1:12">
      <c r="A346" s="14"/>
      <c r="B346" s="14">
        <v>780571</v>
      </c>
      <c r="C346" s="14">
        <v>342</v>
      </c>
      <c r="D346" s="21" t="s">
        <v>360</v>
      </c>
      <c r="E346" s="17">
        <v>0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7">
        <v>0</v>
      </c>
      <c r="L346" s="15">
        <f t="shared" si="5"/>
        <v>0</v>
      </c>
    </row>
    <row r="347" spans="1:12">
      <c r="A347" s="14"/>
      <c r="B347" s="14">
        <v>780601</v>
      </c>
      <c r="C347" s="14">
        <v>343</v>
      </c>
      <c r="D347" s="18" t="s">
        <v>361</v>
      </c>
      <c r="E347" s="17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5">
        <f t="shared" si="5"/>
        <v>0</v>
      </c>
    </row>
    <row r="348" spans="1:12">
      <c r="A348" s="14"/>
      <c r="B348" s="14">
        <v>780602</v>
      </c>
      <c r="C348" s="14">
        <v>344</v>
      </c>
      <c r="D348" s="18" t="s">
        <v>362</v>
      </c>
      <c r="E348" s="17">
        <v>0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5">
        <f t="shared" si="5"/>
        <v>0</v>
      </c>
    </row>
    <row r="349" spans="1:12">
      <c r="A349" s="14"/>
      <c r="B349" s="14">
        <v>780603</v>
      </c>
      <c r="C349" s="14">
        <v>345</v>
      </c>
      <c r="D349" s="18" t="s">
        <v>363</v>
      </c>
      <c r="E349" s="17">
        <v>0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15">
        <f t="shared" si="5"/>
        <v>0</v>
      </c>
    </row>
    <row r="350" spans="1:12">
      <c r="A350" s="14"/>
      <c r="B350" s="14">
        <v>780604</v>
      </c>
      <c r="C350" s="14">
        <v>346</v>
      </c>
      <c r="D350" s="18" t="s">
        <v>364</v>
      </c>
      <c r="E350" s="17">
        <v>0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15">
        <f t="shared" si="5"/>
        <v>0</v>
      </c>
    </row>
    <row r="351" spans="1:12">
      <c r="A351" s="14"/>
      <c r="B351" s="14">
        <v>780605</v>
      </c>
      <c r="C351" s="14">
        <v>347</v>
      </c>
      <c r="D351" s="18" t="s">
        <v>365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5">
        <f t="shared" si="5"/>
        <v>0</v>
      </c>
    </row>
    <row r="352" spans="1:12">
      <c r="A352" s="14"/>
      <c r="B352" s="14">
        <v>780606</v>
      </c>
      <c r="C352" s="14">
        <v>348</v>
      </c>
      <c r="D352" s="18" t="s">
        <v>366</v>
      </c>
      <c r="E352" s="17">
        <v>0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7">
        <v>0</v>
      </c>
      <c r="L352" s="15">
        <f t="shared" si="5"/>
        <v>0</v>
      </c>
    </row>
    <row r="353" spans="1:12">
      <c r="A353" s="14"/>
      <c r="B353" s="14">
        <v>780607</v>
      </c>
      <c r="C353" s="14">
        <v>349</v>
      </c>
      <c r="D353" s="18" t="s">
        <v>367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5">
        <f t="shared" si="5"/>
        <v>0</v>
      </c>
    </row>
    <row r="354" spans="1:12">
      <c r="A354" s="14"/>
      <c r="B354" s="14">
        <v>780608</v>
      </c>
      <c r="C354" s="14">
        <v>350</v>
      </c>
      <c r="D354" s="18" t="s">
        <v>368</v>
      </c>
      <c r="E354" s="17">
        <v>0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15">
        <f t="shared" si="5"/>
        <v>0</v>
      </c>
    </row>
    <row r="355" spans="1:12">
      <c r="A355" s="14"/>
      <c r="B355" s="14">
        <v>780609</v>
      </c>
      <c r="C355" s="14">
        <v>351</v>
      </c>
      <c r="D355" s="18" t="s">
        <v>369</v>
      </c>
      <c r="E355" s="17">
        <v>0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0</v>
      </c>
      <c r="L355" s="15">
        <f t="shared" si="5"/>
        <v>0</v>
      </c>
    </row>
    <row r="356" spans="1:12">
      <c r="A356" s="14"/>
      <c r="B356" s="14">
        <v>780610</v>
      </c>
      <c r="C356" s="14">
        <v>352</v>
      </c>
      <c r="D356" s="18" t="s">
        <v>370</v>
      </c>
      <c r="E356" s="17">
        <v>0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7">
        <v>0</v>
      </c>
      <c r="L356" s="15">
        <f t="shared" si="5"/>
        <v>0</v>
      </c>
    </row>
    <row r="357" spans="1:12">
      <c r="A357" s="14"/>
      <c r="B357" s="14">
        <v>780611</v>
      </c>
      <c r="C357" s="14">
        <v>353</v>
      </c>
      <c r="D357" s="18" t="s">
        <v>371</v>
      </c>
      <c r="E357" s="17">
        <v>0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7">
        <v>0</v>
      </c>
      <c r="L357" s="15">
        <f t="shared" si="5"/>
        <v>0</v>
      </c>
    </row>
    <row r="358" spans="1:12">
      <c r="A358" s="14"/>
      <c r="B358" s="14">
        <v>780612</v>
      </c>
      <c r="C358" s="14">
        <v>354</v>
      </c>
      <c r="D358" s="18" t="s">
        <v>372</v>
      </c>
      <c r="E358" s="17">
        <v>0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7">
        <v>0</v>
      </c>
      <c r="L358" s="15">
        <f t="shared" si="5"/>
        <v>0</v>
      </c>
    </row>
    <row r="359" spans="1:12">
      <c r="A359" s="14"/>
      <c r="B359" s="14">
        <v>780613</v>
      </c>
      <c r="C359" s="14">
        <v>355</v>
      </c>
      <c r="D359" s="18" t="s">
        <v>373</v>
      </c>
      <c r="E359" s="17">
        <v>0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0</v>
      </c>
      <c r="L359" s="15">
        <f t="shared" si="5"/>
        <v>0</v>
      </c>
    </row>
    <row r="360" spans="1:12">
      <c r="A360" s="14"/>
      <c r="B360" s="14">
        <v>780614</v>
      </c>
      <c r="C360" s="14">
        <v>356</v>
      </c>
      <c r="D360" s="18" t="s">
        <v>374</v>
      </c>
      <c r="E360" s="17">
        <v>0</v>
      </c>
      <c r="F360" s="17">
        <v>0</v>
      </c>
      <c r="G360" s="17">
        <v>0</v>
      </c>
      <c r="H360" s="17">
        <v>0</v>
      </c>
      <c r="I360" s="17">
        <v>0</v>
      </c>
      <c r="J360" s="17">
        <v>0</v>
      </c>
      <c r="K360" s="17">
        <v>0</v>
      </c>
      <c r="L360" s="15">
        <f t="shared" si="5"/>
        <v>0</v>
      </c>
    </row>
    <row r="361" spans="1:12">
      <c r="A361" s="14"/>
      <c r="B361" s="14">
        <v>780615</v>
      </c>
      <c r="C361" s="14">
        <v>357</v>
      </c>
      <c r="D361" s="18" t="s">
        <v>375</v>
      </c>
      <c r="E361" s="17">
        <v>0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7">
        <v>0</v>
      </c>
      <c r="L361" s="15">
        <f t="shared" si="5"/>
        <v>0</v>
      </c>
    </row>
    <row r="362" spans="1:12">
      <c r="A362" s="14"/>
      <c r="B362" s="14">
        <v>780616</v>
      </c>
      <c r="C362" s="14">
        <v>358</v>
      </c>
      <c r="D362" s="18" t="s">
        <v>376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5">
        <f t="shared" si="5"/>
        <v>0</v>
      </c>
    </row>
    <row r="363" spans="1:12" ht="12.75" customHeight="1">
      <c r="A363" s="14"/>
      <c r="B363" s="14">
        <v>780617</v>
      </c>
      <c r="C363" s="14">
        <v>359</v>
      </c>
      <c r="D363" s="18" t="s">
        <v>377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5">
        <f t="shared" si="5"/>
        <v>0</v>
      </c>
    </row>
    <row r="364" spans="1:12" ht="25.5">
      <c r="A364" s="14"/>
      <c r="B364" s="14">
        <v>780618</v>
      </c>
      <c r="C364" s="14">
        <v>360</v>
      </c>
      <c r="D364" s="22" t="s">
        <v>378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15">
        <f t="shared" si="5"/>
        <v>0</v>
      </c>
    </row>
    <row r="365" spans="1:12">
      <c r="A365" s="14"/>
      <c r="B365" s="14">
        <v>780619</v>
      </c>
      <c r="C365" s="14">
        <v>361</v>
      </c>
      <c r="D365" s="22" t="s">
        <v>379</v>
      </c>
      <c r="E365" s="17">
        <v>0</v>
      </c>
      <c r="F365" s="17">
        <v>0</v>
      </c>
      <c r="G365" s="17">
        <v>0</v>
      </c>
      <c r="H365" s="17">
        <v>0</v>
      </c>
      <c r="I365" s="17">
        <v>0</v>
      </c>
      <c r="J365" s="17">
        <v>0</v>
      </c>
      <c r="K365" s="17">
        <v>0</v>
      </c>
      <c r="L365" s="15">
        <f t="shared" si="5"/>
        <v>0</v>
      </c>
    </row>
    <row r="366" spans="1:12">
      <c r="A366" s="14"/>
      <c r="B366" s="14">
        <v>780620</v>
      </c>
      <c r="C366" s="14">
        <v>362</v>
      </c>
      <c r="D366" s="22" t="s">
        <v>380</v>
      </c>
      <c r="E366" s="17">
        <v>0</v>
      </c>
      <c r="F366" s="17">
        <v>0</v>
      </c>
      <c r="G366" s="17">
        <v>0</v>
      </c>
      <c r="H366" s="17">
        <v>0</v>
      </c>
      <c r="I366" s="17">
        <v>0</v>
      </c>
      <c r="J366" s="17">
        <v>0</v>
      </c>
      <c r="K366" s="17">
        <v>0</v>
      </c>
      <c r="L366" s="15">
        <f t="shared" si="5"/>
        <v>0</v>
      </c>
    </row>
    <row r="367" spans="1:12">
      <c r="A367" s="14"/>
      <c r="B367" s="14">
        <v>780624</v>
      </c>
      <c r="C367" s="14">
        <v>363</v>
      </c>
      <c r="D367" s="22" t="s">
        <v>381</v>
      </c>
      <c r="E367" s="17">
        <v>0</v>
      </c>
      <c r="F367" s="17">
        <v>0</v>
      </c>
      <c r="G367" s="17">
        <v>0</v>
      </c>
      <c r="H367" s="17">
        <v>0</v>
      </c>
      <c r="I367" s="17">
        <v>0</v>
      </c>
      <c r="J367" s="17">
        <v>0</v>
      </c>
      <c r="K367" s="17">
        <v>0</v>
      </c>
      <c r="L367" s="15">
        <f t="shared" si="5"/>
        <v>0</v>
      </c>
    </row>
    <row r="368" spans="1:12">
      <c r="C368" s="34"/>
      <c r="D368" s="35" t="s">
        <v>384</v>
      </c>
      <c r="E368" s="9">
        <f t="shared" ref="E368:L368" si="6">SUM(E5:E367)</f>
        <v>3712</v>
      </c>
      <c r="F368" s="9">
        <f t="shared" si="6"/>
        <v>1081</v>
      </c>
      <c r="G368" s="9">
        <f t="shared" si="6"/>
        <v>2460</v>
      </c>
      <c r="H368" s="9">
        <f t="shared" si="6"/>
        <v>1314</v>
      </c>
      <c r="I368" s="9">
        <f t="shared" si="6"/>
        <v>5702</v>
      </c>
      <c r="J368" s="9">
        <f t="shared" si="6"/>
        <v>4204</v>
      </c>
      <c r="K368" s="9">
        <f t="shared" si="6"/>
        <v>1280</v>
      </c>
      <c r="L368" s="9">
        <f t="shared" si="6"/>
        <v>19753</v>
      </c>
    </row>
  </sheetData>
  <mergeCells count="7">
    <mergeCell ref="G1:L1"/>
    <mergeCell ref="A3:A4"/>
    <mergeCell ref="C3:C4"/>
    <mergeCell ref="D3:D4"/>
    <mergeCell ref="E3:L3"/>
    <mergeCell ref="E2:L2"/>
    <mergeCell ref="B3:B4"/>
  </mergeCells>
  <conditionalFormatting sqref="F368:L368 L364:L65527 E1:F1 C5:K359 E364:L364 E3:L4 E5:K65527 A360:C65527 B5:B345 B347:B368 A5:A368 C5:D363">
    <cfRule type="cellIs" dxfId="753" priority="412" operator="lessThan">
      <formula>0</formula>
    </cfRule>
  </conditionalFormatting>
  <conditionalFormatting sqref="A5:A367 C5:C367 C326:D326 C324:D324 C357:D357 C354:D354">
    <cfRule type="cellIs" dxfId="752" priority="386" stopIfTrue="1" operator="lessThan">
      <formula>0</formula>
    </cfRule>
  </conditionalFormatting>
  <conditionalFormatting sqref="C230:D359 A6:A367 C6:C367 D363 D5:D359">
    <cfRule type="cellIs" dxfId="751" priority="372" operator="lessThan">
      <formula>0</formula>
    </cfRule>
  </conditionalFormatting>
  <conditionalFormatting sqref="A334 A336 A339:A362">
    <cfRule type="duplicateValues" dxfId="750" priority="589"/>
  </conditionalFormatting>
  <conditionalFormatting sqref="B5:B345 B347:B359">
    <cfRule type="duplicateValues" dxfId="749" priority="591"/>
  </conditionalFormatting>
  <conditionalFormatting sqref="E368:L368">
    <cfRule type="cellIs" dxfId="748" priority="294" operator="lessThan">
      <formula>0</formula>
    </cfRule>
  </conditionalFormatting>
  <conditionalFormatting sqref="E368:L368">
    <cfRule type="cellIs" dxfId="747" priority="293" operator="lessThan">
      <formula>0</formula>
    </cfRule>
  </conditionalFormatting>
  <conditionalFormatting sqref="E368:L368">
    <cfRule type="cellIs" dxfId="746" priority="292" operator="lessThan">
      <formula>0</formula>
    </cfRule>
  </conditionalFormatting>
  <conditionalFormatting sqref="A334 A336 A339:A367">
    <cfRule type="duplicateValues" dxfId="745" priority="760"/>
  </conditionalFormatting>
  <conditionalFormatting sqref="A334:A367">
    <cfRule type="duplicateValues" dxfId="744" priority="791"/>
  </conditionalFormatting>
  <conditionalFormatting sqref="A5:D367">
    <cfRule type="cellIs" dxfId="743" priority="65" operator="lessThan">
      <formula>0</formula>
    </cfRule>
  </conditionalFormatting>
  <conditionalFormatting sqref="A5:A367 C5:C367 D329 D360 D334 D332 D365 D362:D363 D326:D327 D324 D357 D354">
    <cfRule type="cellIs" dxfId="742" priority="64" stopIfTrue="1" operator="lessThan">
      <formula>0</formula>
    </cfRule>
  </conditionalFormatting>
  <conditionalFormatting sqref="A6:A367 C6:C229 D5:D229 C230:D367">
    <cfRule type="cellIs" dxfId="741" priority="63" operator="lessThan">
      <formula>0</formula>
    </cfRule>
  </conditionalFormatting>
  <conditionalFormatting sqref="A334:A362">
    <cfRule type="duplicateValues" dxfId="740" priority="62"/>
  </conditionalFormatting>
  <conditionalFormatting sqref="B5:B359">
    <cfRule type="duplicateValues" dxfId="739" priority="61"/>
  </conditionalFormatting>
  <conditionalFormatting sqref="B5:B345 B347:B359">
    <cfRule type="duplicateValues" dxfId="738" priority="60"/>
  </conditionalFormatting>
  <conditionalFormatting sqref="A334 A336 A339:A362">
    <cfRule type="duplicateValues" dxfId="737" priority="59"/>
  </conditionalFormatting>
  <conditionalFormatting sqref="B21:B359">
    <cfRule type="duplicateValues" dxfId="736" priority="58"/>
  </conditionalFormatting>
  <conditionalFormatting sqref="B21:B367">
    <cfRule type="duplicateValues" dxfId="735" priority="57"/>
  </conditionalFormatting>
  <conditionalFormatting sqref="B355:B367 B21:B353">
    <cfRule type="duplicateValues" dxfId="734" priority="56"/>
  </conditionalFormatting>
  <conditionalFormatting sqref="A342:A367">
    <cfRule type="duplicateValues" dxfId="733" priority="55"/>
  </conditionalFormatting>
  <conditionalFormatting sqref="A342 A344 A347:A367">
    <cfRule type="duplicateValues" dxfId="732" priority="54"/>
  </conditionalFormatting>
  <conditionalFormatting sqref="A334:A367">
    <cfRule type="duplicateValues" dxfId="731" priority="53"/>
  </conditionalFormatting>
  <conditionalFormatting sqref="A334 A336 A339:A367">
    <cfRule type="duplicateValues" dxfId="730" priority="52"/>
  </conditionalFormatting>
  <conditionalFormatting sqref="A342:A367">
    <cfRule type="duplicateValues" dxfId="729" priority="51"/>
  </conditionalFormatting>
  <conditionalFormatting sqref="A342 A344 A347:A367">
    <cfRule type="duplicateValues" dxfId="728" priority="50"/>
  </conditionalFormatting>
  <conditionalFormatting sqref="A342:A367">
    <cfRule type="duplicateValues" dxfId="727" priority="49"/>
  </conditionalFormatting>
  <conditionalFormatting sqref="A342 A344 A347:A367">
    <cfRule type="duplicateValues" dxfId="726" priority="48"/>
  </conditionalFormatting>
  <conditionalFormatting sqref="A337:A367">
    <cfRule type="duplicateValues" dxfId="725" priority="47"/>
  </conditionalFormatting>
  <conditionalFormatting sqref="A5:D367">
    <cfRule type="cellIs" dxfId="724" priority="46" operator="lessThan">
      <formula>0</formula>
    </cfRule>
  </conditionalFormatting>
  <conditionalFormatting sqref="A5:A367 C5:C367 D329 D360 D334 D332 D365 D362:D363 D326:D327 D324 D357 D354">
    <cfRule type="cellIs" dxfId="723" priority="45" stopIfTrue="1" operator="lessThan">
      <formula>0</formula>
    </cfRule>
  </conditionalFormatting>
  <conditionalFormatting sqref="A6:A367 C6:C229 D5:D229 C230:D367">
    <cfRule type="cellIs" dxfId="722" priority="44" operator="lessThan">
      <formula>0</formula>
    </cfRule>
  </conditionalFormatting>
  <conditionalFormatting sqref="A334:A362">
    <cfRule type="duplicateValues" dxfId="721" priority="43"/>
  </conditionalFormatting>
  <conditionalFormatting sqref="B5:B359">
    <cfRule type="duplicateValues" dxfId="720" priority="42"/>
  </conditionalFormatting>
  <conditionalFormatting sqref="B5:B345 B347:B359">
    <cfRule type="duplicateValues" dxfId="719" priority="41"/>
  </conditionalFormatting>
  <conditionalFormatting sqref="A334 A336 A339:A362">
    <cfRule type="duplicateValues" dxfId="718" priority="40"/>
  </conditionalFormatting>
  <conditionalFormatting sqref="B21:B359">
    <cfRule type="duplicateValues" dxfId="717" priority="39"/>
  </conditionalFormatting>
  <conditionalFormatting sqref="B21:B367">
    <cfRule type="duplicateValues" dxfId="716" priority="38"/>
  </conditionalFormatting>
  <conditionalFormatting sqref="B355:B367 B21:B353">
    <cfRule type="duplicateValues" dxfId="715" priority="37"/>
  </conditionalFormatting>
  <conditionalFormatting sqref="A342:A367">
    <cfRule type="duplicateValues" dxfId="714" priority="36"/>
  </conditionalFormatting>
  <conditionalFormatting sqref="A342 A344 A347:A367">
    <cfRule type="duplicateValues" dxfId="713" priority="35"/>
  </conditionalFormatting>
  <conditionalFormatting sqref="A334:A367">
    <cfRule type="duplicateValues" dxfId="712" priority="34"/>
  </conditionalFormatting>
  <conditionalFormatting sqref="A334 A336 A339:A367">
    <cfRule type="duplicateValues" dxfId="711" priority="33"/>
  </conditionalFormatting>
  <conditionalFormatting sqref="A337:A367">
    <cfRule type="duplicateValues" dxfId="710" priority="32"/>
  </conditionalFormatting>
  <conditionalFormatting sqref="A342:A367">
    <cfRule type="duplicateValues" dxfId="709" priority="31"/>
  </conditionalFormatting>
  <conditionalFormatting sqref="A342 A344 A347:A367">
    <cfRule type="duplicateValues" dxfId="708" priority="30"/>
  </conditionalFormatting>
  <conditionalFormatting sqref="A5:D367">
    <cfRule type="cellIs" dxfId="707" priority="29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706" priority="28" stopIfTrue="1" operator="lessThan">
      <formula>0</formula>
    </cfRule>
  </conditionalFormatting>
  <conditionalFormatting sqref="A6:A367 C6:C229 D5:D229 C230:D367">
    <cfRule type="cellIs" dxfId="705" priority="27" operator="lessThan">
      <formula>0</formula>
    </cfRule>
  </conditionalFormatting>
  <conditionalFormatting sqref="A334:A362">
    <cfRule type="duplicateValues" dxfId="704" priority="26"/>
  </conditionalFormatting>
  <conditionalFormatting sqref="B5:B359">
    <cfRule type="duplicateValues" dxfId="703" priority="25"/>
  </conditionalFormatting>
  <conditionalFormatting sqref="B5:B345 B347:B359">
    <cfRule type="duplicateValues" dxfId="702" priority="24"/>
  </conditionalFormatting>
  <conditionalFormatting sqref="A334 A336 A339:A362">
    <cfRule type="duplicateValues" dxfId="701" priority="23"/>
  </conditionalFormatting>
  <conditionalFormatting sqref="B21:B359">
    <cfRule type="duplicateValues" dxfId="700" priority="22"/>
  </conditionalFormatting>
  <conditionalFormatting sqref="B21:B367">
    <cfRule type="duplicateValues" dxfId="699" priority="21"/>
  </conditionalFormatting>
  <conditionalFormatting sqref="B355:B367 B21:B353">
    <cfRule type="duplicateValues" dxfId="698" priority="20"/>
  </conditionalFormatting>
  <conditionalFormatting sqref="A342:A367">
    <cfRule type="duplicateValues" dxfId="697" priority="19"/>
  </conditionalFormatting>
  <conditionalFormatting sqref="A342 A344 A347:A367">
    <cfRule type="duplicateValues" dxfId="696" priority="18"/>
  </conditionalFormatting>
  <conditionalFormatting sqref="A334:A367">
    <cfRule type="duplicateValues" dxfId="695" priority="17"/>
  </conditionalFormatting>
  <conditionalFormatting sqref="A334 A336 A339:A367">
    <cfRule type="duplicateValues" dxfId="694" priority="16"/>
  </conditionalFormatting>
  <conditionalFormatting sqref="A337:A367">
    <cfRule type="duplicateValues" dxfId="693" priority="15"/>
  </conditionalFormatting>
  <conditionalFormatting sqref="A342:A367">
    <cfRule type="duplicateValues" dxfId="692" priority="14"/>
  </conditionalFormatting>
  <conditionalFormatting sqref="A342 A344 A347:A367">
    <cfRule type="duplicateValues" dxfId="691" priority="13"/>
  </conditionalFormatting>
  <conditionalFormatting sqref="D5:D363">
    <cfRule type="cellIs" dxfId="690" priority="12" operator="lessThan">
      <formula>0</formula>
    </cfRule>
  </conditionalFormatting>
  <conditionalFormatting sqref="D326 D324 D357 D354">
    <cfRule type="cellIs" dxfId="689" priority="11" stopIfTrue="1" operator="lessThan">
      <formula>0</formula>
    </cfRule>
  </conditionalFormatting>
  <conditionalFormatting sqref="D363 D5:D359">
    <cfRule type="cellIs" dxfId="688" priority="10" operator="lessThan">
      <formula>0</formula>
    </cfRule>
  </conditionalFormatting>
  <conditionalFormatting sqref="D5:D367">
    <cfRule type="cellIs" dxfId="687" priority="9" operator="lessThan">
      <formula>0</formula>
    </cfRule>
  </conditionalFormatting>
  <conditionalFormatting sqref="D329 D360 D334 D332 D365 D362:D363 D326:D327 D324 D357 D354">
    <cfRule type="cellIs" dxfId="686" priority="8" stopIfTrue="1" operator="lessThan">
      <formula>0</formula>
    </cfRule>
  </conditionalFormatting>
  <conditionalFormatting sqref="D5:D367">
    <cfRule type="cellIs" dxfId="685" priority="7" operator="lessThan">
      <formula>0</formula>
    </cfRule>
  </conditionalFormatting>
  <conditionalFormatting sqref="D5:D367">
    <cfRule type="cellIs" dxfId="684" priority="6" operator="lessThan">
      <formula>0</formula>
    </cfRule>
  </conditionalFormatting>
  <conditionalFormatting sqref="D329 D360 D334 D332 D365 D362:D363 D326:D327 D324 D357 D354">
    <cfRule type="cellIs" dxfId="683" priority="5" stopIfTrue="1" operator="lessThan">
      <formula>0</formula>
    </cfRule>
  </conditionalFormatting>
  <conditionalFormatting sqref="D5:D367">
    <cfRule type="cellIs" dxfId="682" priority="4" operator="lessThan">
      <formula>0</formula>
    </cfRule>
  </conditionalFormatting>
  <conditionalFormatting sqref="D5:D367">
    <cfRule type="cellIs" dxfId="681" priority="3" operator="lessThan">
      <formula>0</formula>
    </cfRule>
  </conditionalFormatting>
  <conditionalFormatting sqref="D329 D360 D334 D332 D365 D362:D363 D326:D327 D324 D357 D354">
    <cfRule type="cellIs" dxfId="680" priority="2" stopIfTrue="1" operator="lessThan">
      <formula>0</formula>
    </cfRule>
  </conditionalFormatting>
  <conditionalFormatting sqref="D5:D367">
    <cfRule type="cellIs" dxfId="679" priority="1" operator="lessThan">
      <formula>0</formula>
    </cfRule>
  </conditionalFormatting>
  <pageMargins left="0.15748031496062992" right="0.15748031496062992" top="0.27559055118110237" bottom="0.31496062992125984" header="0.27559055118110237" footer="0.27559055118110237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9"/>
  <dimension ref="A1:L368"/>
  <sheetViews>
    <sheetView zoomScale="80" zoomScaleNormal="60" workbookViewId="0">
      <pane xSplit="4" ySplit="4" topLeftCell="E330" activePane="bottomRight" state="frozen"/>
      <selection activeCell="S349" sqref="S349"/>
      <selection pane="topRight" activeCell="S349" sqref="S349"/>
      <selection pane="bottomLeft" activeCell="S349" sqref="S349"/>
      <selection pane="bottomRight" activeCell="J381" sqref="J381"/>
    </sheetView>
  </sheetViews>
  <sheetFormatPr defaultColWidth="9.140625" defaultRowHeight="12.75"/>
  <cols>
    <col min="1" max="1" width="9.85546875" style="31" hidden="1" customWidth="1"/>
    <col min="2" max="2" width="18.28515625" style="31" hidden="1" customWidth="1"/>
    <col min="3" max="3" width="5.7109375" style="31" customWidth="1"/>
    <col min="4" max="4" width="52" style="32" customWidth="1"/>
    <col min="5" max="12" width="18.5703125" style="2" customWidth="1"/>
    <col min="13" max="16384" width="9.140625" style="1"/>
  </cols>
  <sheetData>
    <row r="1" spans="1:12" ht="39.6" customHeight="1">
      <c r="G1" s="44" t="s">
        <v>387</v>
      </c>
      <c r="H1" s="44"/>
      <c r="I1" s="44"/>
      <c r="J1" s="44"/>
      <c r="K1" s="44"/>
      <c r="L1" s="44"/>
    </row>
    <row r="2" spans="1:12" ht="27" customHeight="1">
      <c r="B2" s="33"/>
      <c r="C2" s="33"/>
      <c r="D2" s="33"/>
      <c r="E2" s="46" t="s">
        <v>382</v>
      </c>
      <c r="F2" s="46"/>
      <c r="G2" s="46"/>
      <c r="H2" s="46"/>
      <c r="I2" s="46"/>
      <c r="J2" s="46"/>
      <c r="K2" s="46"/>
      <c r="L2" s="46"/>
    </row>
    <row r="3" spans="1:12" ht="27.6" customHeight="1">
      <c r="A3" s="37" t="s">
        <v>5</v>
      </c>
      <c r="B3" s="47" t="s">
        <v>12</v>
      </c>
      <c r="C3" s="38" t="s">
        <v>6</v>
      </c>
      <c r="D3" s="37" t="s">
        <v>7</v>
      </c>
      <c r="E3" s="49" t="s">
        <v>11</v>
      </c>
      <c r="F3" s="50"/>
      <c r="G3" s="50"/>
      <c r="H3" s="50"/>
      <c r="I3" s="50"/>
      <c r="J3" s="50"/>
      <c r="K3" s="50"/>
      <c r="L3" s="51"/>
    </row>
    <row r="4" spans="1:12" s="6" customFormat="1" ht="27.75" customHeight="1">
      <c r="A4" s="37"/>
      <c r="B4" s="48"/>
      <c r="C4" s="38"/>
      <c r="D4" s="37"/>
      <c r="E4" s="8" t="s">
        <v>0</v>
      </c>
      <c r="F4" s="8" t="s">
        <v>1</v>
      </c>
      <c r="G4" s="8" t="s">
        <v>2</v>
      </c>
      <c r="H4" s="8" t="s">
        <v>3</v>
      </c>
      <c r="I4" s="8" t="s">
        <v>383</v>
      </c>
      <c r="J4" s="8" t="s">
        <v>20</v>
      </c>
      <c r="K4" s="8" t="s">
        <v>4</v>
      </c>
      <c r="L4" s="8" t="s">
        <v>8</v>
      </c>
    </row>
    <row r="5" spans="1:12">
      <c r="A5" s="14">
        <v>90</v>
      </c>
      <c r="B5" s="14">
        <v>780044</v>
      </c>
      <c r="C5" s="14">
        <v>1</v>
      </c>
      <c r="D5" s="16" t="s">
        <v>62</v>
      </c>
      <c r="E5" s="17">
        <v>0</v>
      </c>
      <c r="F5" s="17">
        <v>0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5">
        <f t="shared" ref="L5:L65" si="0">SUM(E5:K5)</f>
        <v>0</v>
      </c>
    </row>
    <row r="6" spans="1:12">
      <c r="A6" s="14">
        <v>100</v>
      </c>
      <c r="B6" s="14">
        <v>780045</v>
      </c>
      <c r="C6" s="14">
        <v>2</v>
      </c>
      <c r="D6" s="16" t="s">
        <v>63</v>
      </c>
      <c r="E6" s="17">
        <v>179</v>
      </c>
      <c r="F6" s="17">
        <v>31</v>
      </c>
      <c r="G6" s="17">
        <v>23</v>
      </c>
      <c r="H6" s="17">
        <v>28</v>
      </c>
      <c r="I6" s="17">
        <v>58</v>
      </c>
      <c r="J6" s="17">
        <v>289</v>
      </c>
      <c r="K6" s="17">
        <v>21</v>
      </c>
      <c r="L6" s="15">
        <f t="shared" si="0"/>
        <v>629</v>
      </c>
    </row>
    <row r="7" spans="1:12">
      <c r="A7" s="14">
        <v>130</v>
      </c>
      <c r="B7" s="14">
        <v>780048</v>
      </c>
      <c r="C7" s="14">
        <v>3</v>
      </c>
      <c r="D7" s="16" t="s">
        <v>66</v>
      </c>
      <c r="E7" s="17">
        <v>655</v>
      </c>
      <c r="F7" s="17">
        <v>137</v>
      </c>
      <c r="G7" s="17">
        <v>188</v>
      </c>
      <c r="H7" s="17">
        <v>217</v>
      </c>
      <c r="I7" s="17">
        <v>963</v>
      </c>
      <c r="J7" s="17">
        <v>666</v>
      </c>
      <c r="K7" s="17">
        <v>202</v>
      </c>
      <c r="L7" s="15">
        <f t="shared" si="0"/>
        <v>3028</v>
      </c>
    </row>
    <row r="8" spans="1:12">
      <c r="A8" s="14">
        <v>140</v>
      </c>
      <c r="B8" s="14">
        <v>780001</v>
      </c>
      <c r="C8" s="14">
        <v>4</v>
      </c>
      <c r="D8" s="18" t="s">
        <v>21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5">
        <f t="shared" si="0"/>
        <v>0</v>
      </c>
    </row>
    <row r="9" spans="1:12">
      <c r="A9" s="14">
        <v>160</v>
      </c>
      <c r="B9" s="14">
        <v>780003</v>
      </c>
      <c r="C9" s="14">
        <v>5</v>
      </c>
      <c r="D9" s="16" t="s">
        <v>22</v>
      </c>
      <c r="E9" s="17">
        <v>44</v>
      </c>
      <c r="F9" s="17">
        <v>11</v>
      </c>
      <c r="G9" s="17">
        <v>19</v>
      </c>
      <c r="H9" s="17">
        <v>14</v>
      </c>
      <c r="I9" s="17">
        <v>50</v>
      </c>
      <c r="J9" s="17">
        <v>48</v>
      </c>
      <c r="K9" s="17">
        <v>12</v>
      </c>
      <c r="L9" s="15">
        <f t="shared" si="0"/>
        <v>198</v>
      </c>
    </row>
    <row r="10" spans="1:12">
      <c r="A10" s="14">
        <v>170</v>
      </c>
      <c r="B10" s="14">
        <v>780004</v>
      </c>
      <c r="C10" s="14">
        <v>6</v>
      </c>
      <c r="D10" s="16" t="s">
        <v>23</v>
      </c>
      <c r="E10" s="17">
        <v>822</v>
      </c>
      <c r="F10" s="17">
        <v>169</v>
      </c>
      <c r="G10" s="17">
        <v>145</v>
      </c>
      <c r="H10" s="17">
        <v>203</v>
      </c>
      <c r="I10" s="17">
        <v>407</v>
      </c>
      <c r="J10" s="17">
        <v>962</v>
      </c>
      <c r="K10" s="17">
        <v>137</v>
      </c>
      <c r="L10" s="15">
        <f t="shared" si="0"/>
        <v>2845</v>
      </c>
    </row>
    <row r="11" spans="1:12">
      <c r="A11" s="14">
        <v>180</v>
      </c>
      <c r="B11" s="14">
        <v>780005</v>
      </c>
      <c r="C11" s="14">
        <v>7</v>
      </c>
      <c r="D11" s="16" t="s">
        <v>24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5">
        <f t="shared" si="0"/>
        <v>0</v>
      </c>
    </row>
    <row r="12" spans="1:12">
      <c r="A12" s="14">
        <v>9229</v>
      </c>
      <c r="B12" s="14">
        <v>780167</v>
      </c>
      <c r="C12" s="14">
        <v>8</v>
      </c>
      <c r="D12" s="16" t="s">
        <v>177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5">
        <f t="shared" si="0"/>
        <v>0</v>
      </c>
    </row>
    <row r="13" spans="1:12">
      <c r="A13" s="14">
        <v>210</v>
      </c>
      <c r="B13" s="14">
        <v>780007</v>
      </c>
      <c r="C13" s="14">
        <v>9</v>
      </c>
      <c r="D13" s="16" t="s">
        <v>26</v>
      </c>
      <c r="E13" s="17">
        <v>434</v>
      </c>
      <c r="F13" s="17">
        <v>67</v>
      </c>
      <c r="G13" s="17">
        <v>89</v>
      </c>
      <c r="H13" s="17">
        <v>117</v>
      </c>
      <c r="I13" s="17">
        <v>393</v>
      </c>
      <c r="J13" s="17">
        <v>320</v>
      </c>
      <c r="K13" s="17">
        <v>107</v>
      </c>
      <c r="L13" s="15">
        <f t="shared" si="0"/>
        <v>1527</v>
      </c>
    </row>
    <row r="14" spans="1:12">
      <c r="A14" s="14">
        <v>220</v>
      </c>
      <c r="B14" s="14">
        <v>780008</v>
      </c>
      <c r="C14" s="14">
        <v>10</v>
      </c>
      <c r="D14" s="16" t="s">
        <v>27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5">
        <f t="shared" si="0"/>
        <v>0</v>
      </c>
    </row>
    <row r="15" spans="1:12">
      <c r="A15" s="14">
        <v>230</v>
      </c>
      <c r="B15" s="14">
        <v>780009</v>
      </c>
      <c r="C15" s="14">
        <v>11</v>
      </c>
      <c r="D15" s="18" t="s">
        <v>28</v>
      </c>
      <c r="E15" s="17">
        <v>1</v>
      </c>
      <c r="F15" s="17">
        <v>0</v>
      </c>
      <c r="G15" s="17">
        <v>14</v>
      </c>
      <c r="H15" s="17">
        <v>1</v>
      </c>
      <c r="I15" s="17">
        <v>1</v>
      </c>
      <c r="J15" s="17">
        <v>1</v>
      </c>
      <c r="K15" s="17">
        <v>3</v>
      </c>
      <c r="L15" s="15">
        <f t="shared" si="0"/>
        <v>21</v>
      </c>
    </row>
    <row r="16" spans="1:12" ht="25.5">
      <c r="A16" s="14">
        <v>240</v>
      </c>
      <c r="B16" s="14">
        <v>780010</v>
      </c>
      <c r="C16" s="14">
        <v>12</v>
      </c>
      <c r="D16" s="18" t="s">
        <v>29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5">
        <f t="shared" si="0"/>
        <v>0</v>
      </c>
    </row>
    <row r="17" spans="1:12">
      <c r="A17" s="14">
        <v>260</v>
      </c>
      <c r="B17" s="14">
        <v>780012</v>
      </c>
      <c r="C17" s="14">
        <v>13</v>
      </c>
      <c r="D17" s="16" t="s">
        <v>31</v>
      </c>
      <c r="E17" s="17">
        <v>0</v>
      </c>
      <c r="F17" s="17">
        <v>0</v>
      </c>
      <c r="G17" s="17">
        <v>3</v>
      </c>
      <c r="H17" s="17">
        <v>0</v>
      </c>
      <c r="I17" s="17">
        <v>1</v>
      </c>
      <c r="J17" s="17">
        <v>1</v>
      </c>
      <c r="K17" s="17">
        <v>0</v>
      </c>
      <c r="L17" s="15">
        <f t="shared" si="0"/>
        <v>5</v>
      </c>
    </row>
    <row r="18" spans="1:12">
      <c r="A18" s="14">
        <v>280</v>
      </c>
      <c r="B18" s="14">
        <v>780014</v>
      </c>
      <c r="C18" s="14">
        <v>14</v>
      </c>
      <c r="D18" s="18" t="s">
        <v>33</v>
      </c>
      <c r="E18" s="17">
        <v>440</v>
      </c>
      <c r="F18" s="17">
        <v>103</v>
      </c>
      <c r="G18" s="17">
        <v>187</v>
      </c>
      <c r="H18" s="17">
        <v>142</v>
      </c>
      <c r="I18" s="17">
        <v>934</v>
      </c>
      <c r="J18" s="17">
        <v>497</v>
      </c>
      <c r="K18" s="17">
        <v>120</v>
      </c>
      <c r="L18" s="15">
        <f t="shared" si="0"/>
        <v>2423</v>
      </c>
    </row>
    <row r="19" spans="1:12">
      <c r="A19" s="14">
        <v>330</v>
      </c>
      <c r="B19" s="14">
        <v>780017</v>
      </c>
      <c r="C19" s="14">
        <v>15</v>
      </c>
      <c r="D19" s="16" t="s">
        <v>35</v>
      </c>
      <c r="E19" s="17">
        <v>33</v>
      </c>
      <c r="F19" s="17">
        <v>8</v>
      </c>
      <c r="G19" s="17">
        <v>10</v>
      </c>
      <c r="H19" s="17">
        <v>13</v>
      </c>
      <c r="I19" s="17">
        <v>33</v>
      </c>
      <c r="J19" s="17">
        <v>34</v>
      </c>
      <c r="K19" s="17">
        <v>9</v>
      </c>
      <c r="L19" s="15">
        <f t="shared" si="0"/>
        <v>140</v>
      </c>
    </row>
    <row r="20" spans="1:12">
      <c r="A20" s="14">
        <v>120</v>
      </c>
      <c r="B20" s="14">
        <v>780047</v>
      </c>
      <c r="C20" s="14">
        <v>16</v>
      </c>
      <c r="D20" s="16" t="s">
        <v>65</v>
      </c>
      <c r="E20" s="17">
        <v>205</v>
      </c>
      <c r="F20" s="17">
        <v>157</v>
      </c>
      <c r="G20" s="17">
        <v>408</v>
      </c>
      <c r="H20" s="17">
        <v>125</v>
      </c>
      <c r="I20" s="17">
        <v>300</v>
      </c>
      <c r="J20" s="17">
        <v>310</v>
      </c>
      <c r="K20" s="17">
        <v>198</v>
      </c>
      <c r="L20" s="15">
        <f t="shared" si="0"/>
        <v>1703</v>
      </c>
    </row>
    <row r="21" spans="1:12">
      <c r="A21" s="14">
        <v>7230</v>
      </c>
      <c r="B21" s="14">
        <v>780131</v>
      </c>
      <c r="C21" s="14">
        <v>17</v>
      </c>
      <c r="D21" s="16" t="s">
        <v>143</v>
      </c>
      <c r="E21" s="17">
        <v>3</v>
      </c>
      <c r="F21" s="17">
        <v>1</v>
      </c>
      <c r="G21" s="17">
        <v>2</v>
      </c>
      <c r="H21" s="17">
        <v>1</v>
      </c>
      <c r="I21" s="17">
        <v>9</v>
      </c>
      <c r="J21" s="17">
        <v>5</v>
      </c>
      <c r="K21" s="17">
        <v>8</v>
      </c>
      <c r="L21" s="15">
        <f t="shared" si="0"/>
        <v>29</v>
      </c>
    </row>
    <row r="22" spans="1:12">
      <c r="A22" s="14">
        <v>110</v>
      </c>
      <c r="B22" s="14">
        <v>780046</v>
      </c>
      <c r="C22" s="14">
        <v>18</v>
      </c>
      <c r="D22" s="16" t="s">
        <v>64</v>
      </c>
      <c r="E22" s="17">
        <v>378</v>
      </c>
      <c r="F22" s="17">
        <v>78</v>
      </c>
      <c r="G22" s="17">
        <v>99</v>
      </c>
      <c r="H22" s="17">
        <v>102</v>
      </c>
      <c r="I22" s="17">
        <v>314</v>
      </c>
      <c r="J22" s="17">
        <v>522</v>
      </c>
      <c r="K22" s="17">
        <v>95</v>
      </c>
      <c r="L22" s="15">
        <f t="shared" si="0"/>
        <v>1588</v>
      </c>
    </row>
    <row r="23" spans="1:12">
      <c r="A23" s="14">
        <v>250</v>
      </c>
      <c r="B23" s="14">
        <v>780011</v>
      </c>
      <c r="C23" s="14">
        <v>19</v>
      </c>
      <c r="D23" s="18" t="s">
        <v>30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5">
        <f t="shared" si="0"/>
        <v>0</v>
      </c>
    </row>
    <row r="24" spans="1:12">
      <c r="A24" s="14">
        <v>80</v>
      </c>
      <c r="B24" s="14">
        <v>780043</v>
      </c>
      <c r="C24" s="14">
        <v>20</v>
      </c>
      <c r="D24" s="16" t="s">
        <v>61</v>
      </c>
      <c r="E24" s="17">
        <v>205</v>
      </c>
      <c r="F24" s="17">
        <v>70</v>
      </c>
      <c r="G24" s="17">
        <v>54</v>
      </c>
      <c r="H24" s="17">
        <v>77</v>
      </c>
      <c r="I24" s="17">
        <v>266</v>
      </c>
      <c r="J24" s="17">
        <v>490</v>
      </c>
      <c r="K24" s="17">
        <v>66</v>
      </c>
      <c r="L24" s="15">
        <f t="shared" si="0"/>
        <v>1228</v>
      </c>
    </row>
    <row r="25" spans="1:12">
      <c r="A25" s="14">
        <v>270</v>
      </c>
      <c r="B25" s="14">
        <v>780013</v>
      </c>
      <c r="C25" s="14">
        <v>21</v>
      </c>
      <c r="D25" s="16" t="s">
        <v>32</v>
      </c>
      <c r="E25" s="17">
        <v>50</v>
      </c>
      <c r="F25" s="17">
        <v>9</v>
      </c>
      <c r="G25" s="17">
        <v>6</v>
      </c>
      <c r="H25" s="17">
        <v>16</v>
      </c>
      <c r="I25" s="17">
        <v>63</v>
      </c>
      <c r="J25" s="17">
        <v>37</v>
      </c>
      <c r="K25" s="17">
        <v>12</v>
      </c>
      <c r="L25" s="15">
        <f t="shared" si="0"/>
        <v>193</v>
      </c>
    </row>
    <row r="26" spans="1:12">
      <c r="A26" s="14">
        <v>200</v>
      </c>
      <c r="B26" s="14">
        <v>780006</v>
      </c>
      <c r="C26" s="14">
        <v>22</v>
      </c>
      <c r="D26" s="16" t="s">
        <v>25</v>
      </c>
      <c r="E26" s="17">
        <v>249</v>
      </c>
      <c r="F26" s="17">
        <v>40</v>
      </c>
      <c r="G26" s="17">
        <v>46</v>
      </c>
      <c r="H26" s="17">
        <v>89</v>
      </c>
      <c r="I26" s="17">
        <v>551</v>
      </c>
      <c r="J26" s="17">
        <v>256</v>
      </c>
      <c r="K26" s="17">
        <v>80</v>
      </c>
      <c r="L26" s="15">
        <f t="shared" si="0"/>
        <v>1311</v>
      </c>
    </row>
    <row r="27" spans="1:12">
      <c r="A27" s="14">
        <v>8370</v>
      </c>
      <c r="B27" s="14">
        <v>780152</v>
      </c>
      <c r="C27" s="14">
        <v>23</v>
      </c>
      <c r="D27" s="16" t="s">
        <v>162</v>
      </c>
      <c r="E27" s="17">
        <v>177</v>
      </c>
      <c r="F27" s="17">
        <v>39</v>
      </c>
      <c r="G27" s="17">
        <v>52</v>
      </c>
      <c r="H27" s="17">
        <v>65</v>
      </c>
      <c r="I27" s="17">
        <v>192</v>
      </c>
      <c r="J27" s="17">
        <v>208</v>
      </c>
      <c r="K27" s="17">
        <v>62</v>
      </c>
      <c r="L27" s="15">
        <f t="shared" si="0"/>
        <v>795</v>
      </c>
    </row>
    <row r="28" spans="1:12">
      <c r="A28" s="14">
        <v>310</v>
      </c>
      <c r="B28" s="14">
        <v>780016</v>
      </c>
      <c r="C28" s="14">
        <v>24</v>
      </c>
      <c r="D28" s="16" t="s">
        <v>34</v>
      </c>
      <c r="E28" s="17">
        <v>243</v>
      </c>
      <c r="F28" s="17">
        <v>53</v>
      </c>
      <c r="G28" s="17">
        <v>151</v>
      </c>
      <c r="H28" s="17">
        <v>64</v>
      </c>
      <c r="I28" s="17">
        <v>316</v>
      </c>
      <c r="J28" s="17">
        <v>289</v>
      </c>
      <c r="K28" s="17">
        <v>121</v>
      </c>
      <c r="L28" s="15">
        <f t="shared" si="0"/>
        <v>1237</v>
      </c>
    </row>
    <row r="29" spans="1:12">
      <c r="A29" s="14">
        <v>8380</v>
      </c>
      <c r="B29" s="14">
        <v>780153</v>
      </c>
      <c r="C29" s="14">
        <v>25</v>
      </c>
      <c r="D29" s="18" t="s">
        <v>163</v>
      </c>
      <c r="E29" s="17">
        <v>189</v>
      </c>
      <c r="F29" s="17">
        <v>48</v>
      </c>
      <c r="G29" s="17">
        <v>97</v>
      </c>
      <c r="H29" s="17">
        <v>151</v>
      </c>
      <c r="I29" s="17">
        <v>185</v>
      </c>
      <c r="J29" s="17">
        <v>289</v>
      </c>
      <c r="K29" s="17">
        <v>90</v>
      </c>
      <c r="L29" s="15">
        <f t="shared" si="0"/>
        <v>1049</v>
      </c>
    </row>
    <row r="30" spans="1:12">
      <c r="A30" s="14">
        <v>610</v>
      </c>
      <c r="B30" s="14">
        <v>780030</v>
      </c>
      <c r="C30" s="14">
        <v>26</v>
      </c>
      <c r="D30" s="18" t="s">
        <v>48</v>
      </c>
      <c r="E30" s="17">
        <v>24</v>
      </c>
      <c r="F30" s="17">
        <v>6</v>
      </c>
      <c r="G30" s="17">
        <v>15</v>
      </c>
      <c r="H30" s="17">
        <v>13</v>
      </c>
      <c r="I30" s="17">
        <v>28</v>
      </c>
      <c r="J30" s="17">
        <v>27</v>
      </c>
      <c r="K30" s="17">
        <v>9</v>
      </c>
      <c r="L30" s="15">
        <f t="shared" si="0"/>
        <v>122</v>
      </c>
    </row>
    <row r="31" spans="1:12">
      <c r="A31" s="14">
        <v>630</v>
      </c>
      <c r="B31" s="14">
        <v>780032</v>
      </c>
      <c r="C31" s="14">
        <v>27</v>
      </c>
      <c r="D31" s="18" t="s">
        <v>50</v>
      </c>
      <c r="E31" s="17">
        <v>2</v>
      </c>
      <c r="F31" s="17">
        <v>1</v>
      </c>
      <c r="G31" s="17">
        <v>8</v>
      </c>
      <c r="H31" s="17">
        <v>2</v>
      </c>
      <c r="I31" s="17">
        <v>3</v>
      </c>
      <c r="J31" s="17">
        <v>2</v>
      </c>
      <c r="K31" s="17">
        <v>3</v>
      </c>
      <c r="L31" s="15">
        <f t="shared" si="0"/>
        <v>21</v>
      </c>
    </row>
    <row r="32" spans="1:12">
      <c r="A32" s="14">
        <v>9231</v>
      </c>
      <c r="B32" s="14">
        <v>780168</v>
      </c>
      <c r="C32" s="14">
        <v>28</v>
      </c>
      <c r="D32" s="18" t="s">
        <v>178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5">
        <f t="shared" si="0"/>
        <v>0</v>
      </c>
    </row>
    <row r="33" spans="1:12">
      <c r="A33" s="14">
        <v>650</v>
      </c>
      <c r="B33" s="14">
        <v>780034</v>
      </c>
      <c r="C33" s="14">
        <v>29</v>
      </c>
      <c r="D33" s="18" t="s">
        <v>52</v>
      </c>
      <c r="E33" s="17">
        <v>1</v>
      </c>
      <c r="F33" s="17">
        <v>0</v>
      </c>
      <c r="G33" s="17">
        <v>1</v>
      </c>
      <c r="H33" s="17">
        <v>1</v>
      </c>
      <c r="I33" s="17">
        <v>2</v>
      </c>
      <c r="J33" s="17">
        <v>2</v>
      </c>
      <c r="K33" s="17">
        <v>1</v>
      </c>
      <c r="L33" s="15">
        <f t="shared" si="0"/>
        <v>8</v>
      </c>
    </row>
    <row r="34" spans="1:12">
      <c r="A34" s="14">
        <v>620</v>
      </c>
      <c r="B34" s="14">
        <v>780031</v>
      </c>
      <c r="C34" s="14">
        <v>30</v>
      </c>
      <c r="D34" s="18" t="s">
        <v>49</v>
      </c>
      <c r="E34" s="17">
        <v>33</v>
      </c>
      <c r="F34" s="17">
        <v>5</v>
      </c>
      <c r="G34" s="17">
        <v>11</v>
      </c>
      <c r="H34" s="17">
        <v>15</v>
      </c>
      <c r="I34" s="17">
        <v>36</v>
      </c>
      <c r="J34" s="17">
        <v>34</v>
      </c>
      <c r="K34" s="17">
        <v>9</v>
      </c>
      <c r="L34" s="15">
        <f t="shared" si="0"/>
        <v>143</v>
      </c>
    </row>
    <row r="35" spans="1:12">
      <c r="A35" s="14">
        <v>640</v>
      </c>
      <c r="B35" s="14">
        <v>780033</v>
      </c>
      <c r="C35" s="14">
        <v>31</v>
      </c>
      <c r="D35" s="18" t="s">
        <v>51</v>
      </c>
      <c r="E35" s="17">
        <v>8</v>
      </c>
      <c r="F35" s="17">
        <v>1</v>
      </c>
      <c r="G35" s="17">
        <v>2</v>
      </c>
      <c r="H35" s="17">
        <v>5</v>
      </c>
      <c r="I35" s="17">
        <v>13</v>
      </c>
      <c r="J35" s="17">
        <v>8</v>
      </c>
      <c r="K35" s="17">
        <v>3</v>
      </c>
      <c r="L35" s="15">
        <f t="shared" si="0"/>
        <v>40</v>
      </c>
    </row>
    <row r="36" spans="1:12">
      <c r="A36" s="14">
        <v>7270</v>
      </c>
      <c r="B36" s="14">
        <v>780226</v>
      </c>
      <c r="C36" s="14">
        <v>32</v>
      </c>
      <c r="D36" s="18" t="s">
        <v>221</v>
      </c>
      <c r="E36" s="17">
        <v>44</v>
      </c>
      <c r="F36" s="17">
        <v>7</v>
      </c>
      <c r="G36" s="17">
        <v>9</v>
      </c>
      <c r="H36" s="17">
        <v>40</v>
      </c>
      <c r="I36" s="17">
        <v>48</v>
      </c>
      <c r="J36" s="17">
        <v>33</v>
      </c>
      <c r="K36" s="17">
        <v>19</v>
      </c>
      <c r="L36" s="15">
        <f t="shared" si="0"/>
        <v>200</v>
      </c>
    </row>
    <row r="37" spans="1:12">
      <c r="A37" s="14">
        <v>3410</v>
      </c>
      <c r="B37" s="14">
        <v>780086</v>
      </c>
      <c r="C37" s="14">
        <v>33</v>
      </c>
      <c r="D37" s="16" t="s">
        <v>101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5">
        <f t="shared" si="0"/>
        <v>0</v>
      </c>
    </row>
    <row r="38" spans="1:12">
      <c r="A38" s="14">
        <v>410</v>
      </c>
      <c r="B38" s="14">
        <v>780020</v>
      </c>
      <c r="C38" s="14">
        <v>34</v>
      </c>
      <c r="D38" s="16" t="s">
        <v>38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5">
        <f t="shared" si="0"/>
        <v>0</v>
      </c>
    </row>
    <row r="39" spans="1:12">
      <c r="A39" s="14">
        <v>420</v>
      </c>
      <c r="B39" s="14">
        <v>780021</v>
      </c>
      <c r="C39" s="14">
        <v>35</v>
      </c>
      <c r="D39" s="16" t="s">
        <v>39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5">
        <f t="shared" si="0"/>
        <v>0</v>
      </c>
    </row>
    <row r="40" spans="1:12">
      <c r="A40" s="14">
        <v>3540</v>
      </c>
      <c r="B40" s="14">
        <v>780087</v>
      </c>
      <c r="C40" s="14">
        <v>36</v>
      </c>
      <c r="D40" s="16" t="s">
        <v>102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5">
        <f t="shared" si="0"/>
        <v>0</v>
      </c>
    </row>
    <row r="41" spans="1:12">
      <c r="A41" s="14">
        <v>3560</v>
      </c>
      <c r="B41" s="14">
        <v>780088</v>
      </c>
      <c r="C41" s="14">
        <v>37</v>
      </c>
      <c r="D41" s="16" t="s">
        <v>103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5">
        <f t="shared" si="0"/>
        <v>0</v>
      </c>
    </row>
    <row r="42" spans="1:12">
      <c r="A42" s="14">
        <v>3590</v>
      </c>
      <c r="B42" s="14">
        <v>780089</v>
      </c>
      <c r="C42" s="14">
        <v>38</v>
      </c>
      <c r="D42" s="16" t="s">
        <v>104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5">
        <f t="shared" si="0"/>
        <v>0</v>
      </c>
    </row>
    <row r="43" spans="1:12">
      <c r="A43" s="14">
        <v>450</v>
      </c>
      <c r="B43" s="14">
        <v>780022</v>
      </c>
      <c r="C43" s="14">
        <v>39</v>
      </c>
      <c r="D43" s="16" t="s">
        <v>40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5">
        <f t="shared" si="0"/>
        <v>0</v>
      </c>
    </row>
    <row r="44" spans="1:12" ht="25.5">
      <c r="A44" s="14">
        <v>460</v>
      </c>
      <c r="B44" s="14">
        <v>780023</v>
      </c>
      <c r="C44" s="14">
        <v>40</v>
      </c>
      <c r="D44" s="16" t="s">
        <v>41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5">
        <f t="shared" si="0"/>
        <v>0</v>
      </c>
    </row>
    <row r="45" spans="1:12">
      <c r="A45" s="14">
        <v>3690</v>
      </c>
      <c r="B45" s="14">
        <v>780090</v>
      </c>
      <c r="C45" s="14">
        <v>41</v>
      </c>
      <c r="D45" s="16" t="s">
        <v>105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5">
        <f t="shared" si="0"/>
        <v>0</v>
      </c>
    </row>
    <row r="46" spans="1:12">
      <c r="A46" s="14">
        <v>480</v>
      </c>
      <c r="B46" s="14">
        <v>780024</v>
      </c>
      <c r="C46" s="14">
        <v>42</v>
      </c>
      <c r="D46" s="16" t="s">
        <v>42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5">
        <f t="shared" si="0"/>
        <v>0</v>
      </c>
    </row>
    <row r="47" spans="1:12">
      <c r="A47" s="14">
        <v>520</v>
      </c>
      <c r="B47" s="14">
        <v>780025</v>
      </c>
      <c r="C47" s="14">
        <v>43</v>
      </c>
      <c r="D47" s="16" t="s">
        <v>43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5">
        <f t="shared" si="0"/>
        <v>0</v>
      </c>
    </row>
    <row r="48" spans="1:12">
      <c r="A48" s="14">
        <v>530</v>
      </c>
      <c r="B48" s="14">
        <v>780026</v>
      </c>
      <c r="C48" s="14">
        <v>44</v>
      </c>
      <c r="D48" s="16" t="s">
        <v>44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5">
        <f t="shared" si="0"/>
        <v>0</v>
      </c>
    </row>
    <row r="49" spans="1:12">
      <c r="A49" s="14">
        <v>3850</v>
      </c>
      <c r="B49" s="14">
        <v>780092</v>
      </c>
      <c r="C49" s="14">
        <v>45</v>
      </c>
      <c r="D49" s="16" t="s">
        <v>106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5">
        <f t="shared" si="0"/>
        <v>0</v>
      </c>
    </row>
    <row r="50" spans="1:12">
      <c r="A50" s="14">
        <v>540</v>
      </c>
      <c r="B50" s="14">
        <v>780027</v>
      </c>
      <c r="C50" s="14">
        <v>46</v>
      </c>
      <c r="D50" s="16" t="s">
        <v>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5">
        <f t="shared" si="0"/>
        <v>0</v>
      </c>
    </row>
    <row r="51" spans="1:12">
      <c r="A51" s="14">
        <v>2650</v>
      </c>
      <c r="B51" s="14">
        <v>780080</v>
      </c>
      <c r="C51" s="14">
        <v>47</v>
      </c>
      <c r="D51" s="16" t="s">
        <v>95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5">
        <f t="shared" si="0"/>
        <v>0</v>
      </c>
    </row>
    <row r="52" spans="1:12">
      <c r="A52" s="14">
        <v>550</v>
      </c>
      <c r="B52" s="14">
        <v>780028</v>
      </c>
      <c r="C52" s="14">
        <v>48</v>
      </c>
      <c r="D52" s="16" t="s">
        <v>46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5">
        <f t="shared" si="0"/>
        <v>0</v>
      </c>
    </row>
    <row r="53" spans="1:12">
      <c r="A53" s="14">
        <v>3910</v>
      </c>
      <c r="B53" s="14">
        <v>780094</v>
      </c>
      <c r="C53" s="14">
        <v>49</v>
      </c>
      <c r="D53" s="16" t="s">
        <v>107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5">
        <f t="shared" si="0"/>
        <v>0</v>
      </c>
    </row>
    <row r="54" spans="1:12">
      <c r="A54" s="14">
        <v>560</v>
      </c>
      <c r="B54" s="14">
        <v>780029</v>
      </c>
      <c r="C54" s="14">
        <v>50</v>
      </c>
      <c r="D54" s="16" t="s">
        <v>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5">
        <f t="shared" si="0"/>
        <v>0</v>
      </c>
    </row>
    <row r="55" spans="1:12">
      <c r="A55" s="14">
        <v>8440</v>
      </c>
      <c r="B55" s="14">
        <v>780158</v>
      </c>
      <c r="C55" s="14">
        <v>51</v>
      </c>
      <c r="D55" s="16" t="s">
        <v>168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5">
        <f t="shared" si="0"/>
        <v>0</v>
      </c>
    </row>
    <row r="56" spans="1:12">
      <c r="A56" s="14">
        <v>8450</v>
      </c>
      <c r="B56" s="14">
        <v>780159</v>
      </c>
      <c r="C56" s="14">
        <v>52</v>
      </c>
      <c r="D56" s="16" t="s">
        <v>169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5">
        <f t="shared" si="0"/>
        <v>0</v>
      </c>
    </row>
    <row r="57" spans="1:12" ht="25.5" customHeight="1">
      <c r="A57" s="14">
        <v>8460</v>
      </c>
      <c r="B57" s="14">
        <v>780160</v>
      </c>
      <c r="C57" s="14">
        <v>53</v>
      </c>
      <c r="D57" s="16" t="s">
        <v>170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5">
        <f t="shared" si="0"/>
        <v>0</v>
      </c>
    </row>
    <row r="58" spans="1:12">
      <c r="A58" s="14">
        <v>8220</v>
      </c>
      <c r="B58" s="14">
        <v>780141</v>
      </c>
      <c r="C58" s="14">
        <v>54</v>
      </c>
      <c r="D58" s="16" t="s">
        <v>152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5">
        <f t="shared" si="0"/>
        <v>0</v>
      </c>
    </row>
    <row r="59" spans="1:12">
      <c r="A59" s="14">
        <v>4250</v>
      </c>
      <c r="B59" s="14">
        <v>780095</v>
      </c>
      <c r="C59" s="14">
        <v>55</v>
      </c>
      <c r="D59" s="16" t="s">
        <v>108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5">
        <f t="shared" si="0"/>
        <v>0</v>
      </c>
    </row>
    <row r="60" spans="1:12">
      <c r="A60" s="14">
        <v>700</v>
      </c>
      <c r="B60" s="14">
        <v>780038</v>
      </c>
      <c r="C60" s="14">
        <v>56</v>
      </c>
      <c r="D60" s="16" t="s">
        <v>56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5">
        <f t="shared" si="0"/>
        <v>0</v>
      </c>
    </row>
    <row r="61" spans="1:12">
      <c r="A61" s="14">
        <v>4400</v>
      </c>
      <c r="B61" s="14">
        <v>780096</v>
      </c>
      <c r="C61" s="14">
        <v>57</v>
      </c>
      <c r="D61" s="16" t="s">
        <v>109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5">
        <f t="shared" si="0"/>
        <v>0</v>
      </c>
    </row>
    <row r="62" spans="1:12">
      <c r="A62" s="14">
        <v>4480</v>
      </c>
      <c r="B62" s="14">
        <v>780097</v>
      </c>
      <c r="C62" s="14">
        <v>58</v>
      </c>
      <c r="D62" s="16" t="s">
        <v>110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5">
        <f t="shared" si="0"/>
        <v>0</v>
      </c>
    </row>
    <row r="63" spans="1:12" ht="25.5">
      <c r="A63" s="14">
        <v>720</v>
      </c>
      <c r="B63" s="14">
        <v>780040</v>
      </c>
      <c r="C63" s="14">
        <v>59</v>
      </c>
      <c r="D63" s="16" t="s">
        <v>58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5">
        <f t="shared" si="0"/>
        <v>0</v>
      </c>
    </row>
    <row r="64" spans="1:12">
      <c r="A64" s="14">
        <v>2950</v>
      </c>
      <c r="B64" s="14">
        <v>780085</v>
      </c>
      <c r="C64" s="14">
        <v>60</v>
      </c>
      <c r="D64" s="16" t="s">
        <v>100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5">
        <f t="shared" si="0"/>
        <v>0</v>
      </c>
    </row>
    <row r="65" spans="1:12">
      <c r="A65" s="14">
        <v>9232</v>
      </c>
      <c r="B65" s="14">
        <v>780170</v>
      </c>
      <c r="C65" s="14">
        <v>61</v>
      </c>
      <c r="D65" s="16" t="s">
        <v>180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5">
        <f t="shared" si="0"/>
        <v>0</v>
      </c>
    </row>
    <row r="66" spans="1:12" ht="25.5">
      <c r="A66" s="14">
        <v>9233</v>
      </c>
      <c r="B66" s="14">
        <v>780179</v>
      </c>
      <c r="C66" s="14">
        <v>62</v>
      </c>
      <c r="D66" s="16" t="s">
        <v>189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5">
        <f t="shared" ref="L66:L129" si="1">SUM(E66:K66)</f>
        <v>0</v>
      </c>
    </row>
    <row r="67" spans="1:12">
      <c r="A67" s="14">
        <v>9234</v>
      </c>
      <c r="B67" s="14">
        <v>780180</v>
      </c>
      <c r="C67" s="14">
        <v>63</v>
      </c>
      <c r="D67" s="16" t="s">
        <v>190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5">
        <f t="shared" si="1"/>
        <v>0</v>
      </c>
    </row>
    <row r="68" spans="1:12">
      <c r="A68" s="14">
        <v>9235</v>
      </c>
      <c r="B68" s="14">
        <v>780171</v>
      </c>
      <c r="C68" s="14">
        <v>64</v>
      </c>
      <c r="D68" s="16" t="s">
        <v>181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5">
        <f t="shared" si="1"/>
        <v>0</v>
      </c>
    </row>
    <row r="69" spans="1:12">
      <c r="A69" s="14">
        <v>9236</v>
      </c>
      <c r="B69" s="14">
        <v>780172</v>
      </c>
      <c r="C69" s="14">
        <v>65</v>
      </c>
      <c r="D69" s="16" t="s">
        <v>182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5">
        <f t="shared" si="1"/>
        <v>0</v>
      </c>
    </row>
    <row r="70" spans="1:12">
      <c r="A70" s="14">
        <v>9237</v>
      </c>
      <c r="B70" s="14">
        <v>780173</v>
      </c>
      <c r="C70" s="14">
        <v>66</v>
      </c>
      <c r="D70" s="16" t="s">
        <v>183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5">
        <f t="shared" si="1"/>
        <v>0</v>
      </c>
    </row>
    <row r="71" spans="1:12">
      <c r="A71" s="14">
        <v>9238</v>
      </c>
      <c r="B71" s="14">
        <v>780174</v>
      </c>
      <c r="C71" s="14">
        <v>67</v>
      </c>
      <c r="D71" s="16" t="s">
        <v>184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5">
        <f t="shared" si="1"/>
        <v>0</v>
      </c>
    </row>
    <row r="72" spans="1:12">
      <c r="A72" s="14">
        <v>9239</v>
      </c>
      <c r="B72" s="14">
        <v>780175</v>
      </c>
      <c r="C72" s="14">
        <v>68</v>
      </c>
      <c r="D72" s="16" t="s">
        <v>185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5">
        <f t="shared" si="1"/>
        <v>0</v>
      </c>
    </row>
    <row r="73" spans="1:12">
      <c r="A73" s="14">
        <v>9240</v>
      </c>
      <c r="B73" s="14">
        <v>780176</v>
      </c>
      <c r="C73" s="14">
        <v>69</v>
      </c>
      <c r="D73" s="16" t="s">
        <v>186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5">
        <f t="shared" si="1"/>
        <v>0</v>
      </c>
    </row>
    <row r="74" spans="1:12">
      <c r="A74" s="14">
        <v>9241</v>
      </c>
      <c r="B74" s="14">
        <v>780177</v>
      </c>
      <c r="C74" s="14">
        <v>70</v>
      </c>
      <c r="D74" s="16" t="s">
        <v>187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5">
        <f t="shared" si="1"/>
        <v>0</v>
      </c>
    </row>
    <row r="75" spans="1:12">
      <c r="A75" s="14">
        <v>9242</v>
      </c>
      <c r="B75" s="14">
        <v>780178</v>
      </c>
      <c r="C75" s="14">
        <v>71</v>
      </c>
      <c r="D75" s="16" t="s">
        <v>188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5">
        <f t="shared" si="1"/>
        <v>0</v>
      </c>
    </row>
    <row r="76" spans="1:12">
      <c r="A76" s="14">
        <v>9243</v>
      </c>
      <c r="B76" s="14">
        <v>780182</v>
      </c>
      <c r="C76" s="14">
        <v>72</v>
      </c>
      <c r="D76" s="18" t="s">
        <v>192</v>
      </c>
      <c r="E76" s="17">
        <v>12</v>
      </c>
      <c r="F76" s="17">
        <v>3</v>
      </c>
      <c r="G76" s="17">
        <v>5</v>
      </c>
      <c r="H76" s="17">
        <v>5</v>
      </c>
      <c r="I76" s="17">
        <v>25</v>
      </c>
      <c r="J76" s="17">
        <v>11</v>
      </c>
      <c r="K76" s="17">
        <v>4</v>
      </c>
      <c r="L76" s="15">
        <f t="shared" si="1"/>
        <v>65</v>
      </c>
    </row>
    <row r="77" spans="1:12">
      <c r="A77" s="14">
        <v>9244</v>
      </c>
      <c r="B77" s="14">
        <v>780181</v>
      </c>
      <c r="C77" s="14">
        <v>73</v>
      </c>
      <c r="D77" s="16" t="s">
        <v>191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5">
        <f t="shared" si="1"/>
        <v>0</v>
      </c>
    </row>
    <row r="78" spans="1:12" ht="25.5">
      <c r="A78" s="14">
        <v>360</v>
      </c>
      <c r="B78" s="14">
        <v>780018</v>
      </c>
      <c r="C78" s="14">
        <v>74</v>
      </c>
      <c r="D78" s="16" t="s">
        <v>36</v>
      </c>
      <c r="E78" s="17">
        <v>363</v>
      </c>
      <c r="F78" s="17">
        <v>127</v>
      </c>
      <c r="G78" s="17">
        <v>321</v>
      </c>
      <c r="H78" s="17">
        <v>166</v>
      </c>
      <c r="I78" s="17">
        <v>585</v>
      </c>
      <c r="J78" s="17">
        <v>470</v>
      </c>
      <c r="K78" s="17">
        <v>155</v>
      </c>
      <c r="L78" s="15">
        <f t="shared" si="1"/>
        <v>2187</v>
      </c>
    </row>
    <row r="79" spans="1:12" ht="25.5">
      <c r="A79" s="14">
        <v>710</v>
      </c>
      <c r="B79" s="14">
        <v>780039</v>
      </c>
      <c r="C79" s="14">
        <v>75</v>
      </c>
      <c r="D79" s="16" t="s">
        <v>57</v>
      </c>
      <c r="E79" s="17">
        <v>386</v>
      </c>
      <c r="F79" s="17">
        <v>118</v>
      </c>
      <c r="G79" s="17">
        <v>147</v>
      </c>
      <c r="H79" s="17">
        <v>165</v>
      </c>
      <c r="I79" s="17">
        <v>696</v>
      </c>
      <c r="J79" s="17">
        <v>456</v>
      </c>
      <c r="K79" s="17">
        <v>149</v>
      </c>
      <c r="L79" s="15">
        <f t="shared" si="1"/>
        <v>2117</v>
      </c>
    </row>
    <row r="80" spans="1:12">
      <c r="A80" s="14">
        <v>2610</v>
      </c>
      <c r="B80" s="14">
        <v>780079</v>
      </c>
      <c r="C80" s="14">
        <v>76</v>
      </c>
      <c r="D80" s="16" t="s">
        <v>94</v>
      </c>
      <c r="E80" s="17">
        <v>130</v>
      </c>
      <c r="F80" s="17">
        <v>24</v>
      </c>
      <c r="G80" s="17">
        <v>48</v>
      </c>
      <c r="H80" s="17">
        <v>82</v>
      </c>
      <c r="I80" s="17">
        <v>184</v>
      </c>
      <c r="J80" s="17">
        <v>129</v>
      </c>
      <c r="K80" s="17">
        <v>50</v>
      </c>
      <c r="L80" s="15">
        <f t="shared" si="1"/>
        <v>647</v>
      </c>
    </row>
    <row r="81" spans="1:12">
      <c r="A81" s="14">
        <v>9256</v>
      </c>
      <c r="B81" s="14">
        <v>780037</v>
      </c>
      <c r="C81" s="14">
        <v>77</v>
      </c>
      <c r="D81" s="16" t="s">
        <v>55</v>
      </c>
      <c r="E81" s="17">
        <v>152</v>
      </c>
      <c r="F81" s="17">
        <v>46</v>
      </c>
      <c r="G81" s="17">
        <v>66</v>
      </c>
      <c r="H81" s="17">
        <v>65</v>
      </c>
      <c r="I81" s="17">
        <v>189</v>
      </c>
      <c r="J81" s="17">
        <v>186</v>
      </c>
      <c r="K81" s="17">
        <v>54</v>
      </c>
      <c r="L81" s="15">
        <f t="shared" si="1"/>
        <v>758</v>
      </c>
    </row>
    <row r="82" spans="1:12">
      <c r="A82" s="14">
        <v>670</v>
      </c>
      <c r="B82" s="14">
        <v>780035</v>
      </c>
      <c r="C82" s="14">
        <v>78</v>
      </c>
      <c r="D82" s="16" t="s">
        <v>53</v>
      </c>
      <c r="E82" s="17">
        <v>634</v>
      </c>
      <c r="F82" s="17">
        <v>146</v>
      </c>
      <c r="G82" s="17">
        <v>189</v>
      </c>
      <c r="H82" s="17">
        <v>239</v>
      </c>
      <c r="I82" s="17">
        <v>552</v>
      </c>
      <c r="J82" s="17">
        <v>492</v>
      </c>
      <c r="K82" s="17">
        <v>161</v>
      </c>
      <c r="L82" s="15">
        <f t="shared" si="1"/>
        <v>2413</v>
      </c>
    </row>
    <row r="83" spans="1:12">
      <c r="A83" s="14">
        <v>380</v>
      </c>
      <c r="B83" s="14">
        <v>780019</v>
      </c>
      <c r="C83" s="14">
        <v>79</v>
      </c>
      <c r="D83" s="16" t="s">
        <v>37</v>
      </c>
      <c r="E83" s="17">
        <v>6</v>
      </c>
      <c r="F83" s="17">
        <v>2</v>
      </c>
      <c r="G83" s="17">
        <v>3</v>
      </c>
      <c r="H83" s="17">
        <v>10</v>
      </c>
      <c r="I83" s="17">
        <v>10</v>
      </c>
      <c r="J83" s="17">
        <v>9</v>
      </c>
      <c r="K83" s="17">
        <v>2</v>
      </c>
      <c r="L83" s="15">
        <f t="shared" si="1"/>
        <v>42</v>
      </c>
    </row>
    <row r="84" spans="1:12" ht="38.25">
      <c r="A84" s="14">
        <v>1620</v>
      </c>
      <c r="B84" s="14">
        <v>780078</v>
      </c>
      <c r="C84" s="14">
        <v>80</v>
      </c>
      <c r="D84" s="16" t="s">
        <v>93</v>
      </c>
      <c r="E84" s="17">
        <v>23</v>
      </c>
      <c r="F84" s="17">
        <v>5</v>
      </c>
      <c r="G84" s="17">
        <v>16</v>
      </c>
      <c r="H84" s="17">
        <v>6</v>
      </c>
      <c r="I84" s="17">
        <v>32</v>
      </c>
      <c r="J84" s="17">
        <v>33</v>
      </c>
      <c r="K84" s="17">
        <v>7</v>
      </c>
      <c r="L84" s="15">
        <f t="shared" si="1"/>
        <v>122</v>
      </c>
    </row>
    <row r="85" spans="1:12">
      <c r="A85" s="14">
        <v>750</v>
      </c>
      <c r="B85" s="14">
        <v>780041</v>
      </c>
      <c r="C85" s="14">
        <v>81</v>
      </c>
      <c r="D85" s="16" t="s">
        <v>59</v>
      </c>
      <c r="E85" s="17">
        <v>96</v>
      </c>
      <c r="F85" s="17">
        <v>34</v>
      </c>
      <c r="G85" s="17">
        <v>38</v>
      </c>
      <c r="H85" s="17">
        <v>62</v>
      </c>
      <c r="I85" s="17">
        <v>191</v>
      </c>
      <c r="J85" s="17">
        <v>157</v>
      </c>
      <c r="K85" s="17">
        <v>48</v>
      </c>
      <c r="L85" s="15">
        <f t="shared" si="1"/>
        <v>626</v>
      </c>
    </row>
    <row r="86" spans="1:12">
      <c r="A86" s="14">
        <v>770</v>
      </c>
      <c r="B86" s="14">
        <v>780042</v>
      </c>
      <c r="C86" s="14">
        <v>82</v>
      </c>
      <c r="D86" s="16" t="s">
        <v>60</v>
      </c>
      <c r="E86" s="17">
        <v>60</v>
      </c>
      <c r="F86" s="17">
        <v>16</v>
      </c>
      <c r="G86" s="17">
        <v>25</v>
      </c>
      <c r="H86" s="17">
        <v>25</v>
      </c>
      <c r="I86" s="17">
        <v>97</v>
      </c>
      <c r="J86" s="17">
        <v>69</v>
      </c>
      <c r="K86" s="17">
        <v>22</v>
      </c>
      <c r="L86" s="15">
        <f t="shared" si="1"/>
        <v>314</v>
      </c>
    </row>
    <row r="87" spans="1:12">
      <c r="A87" s="14">
        <v>810</v>
      </c>
      <c r="B87" s="14">
        <v>780049</v>
      </c>
      <c r="C87" s="14">
        <v>83</v>
      </c>
      <c r="D87" s="16" t="s">
        <v>67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5">
        <f t="shared" si="1"/>
        <v>0</v>
      </c>
    </row>
    <row r="88" spans="1:12">
      <c r="A88" s="14">
        <v>7200</v>
      </c>
      <c r="B88" s="14">
        <v>780130</v>
      </c>
      <c r="C88" s="14">
        <v>84</v>
      </c>
      <c r="D88" s="16" t="s">
        <v>142</v>
      </c>
      <c r="E88" s="17">
        <v>23</v>
      </c>
      <c r="F88" s="17">
        <v>4</v>
      </c>
      <c r="G88" s="17">
        <v>12</v>
      </c>
      <c r="H88" s="17">
        <v>10</v>
      </c>
      <c r="I88" s="17">
        <v>23</v>
      </c>
      <c r="J88" s="17">
        <v>24</v>
      </c>
      <c r="K88" s="17">
        <v>8</v>
      </c>
      <c r="L88" s="15">
        <f t="shared" si="1"/>
        <v>104</v>
      </c>
    </row>
    <row r="89" spans="1:12">
      <c r="A89" s="14">
        <v>680</v>
      </c>
      <c r="B89" s="14">
        <v>780036</v>
      </c>
      <c r="C89" s="14">
        <v>85</v>
      </c>
      <c r="D89" s="16" t="s">
        <v>54</v>
      </c>
      <c r="E89" s="17">
        <v>280</v>
      </c>
      <c r="F89" s="17">
        <v>68</v>
      </c>
      <c r="G89" s="17">
        <v>154</v>
      </c>
      <c r="H89" s="17">
        <v>94</v>
      </c>
      <c r="I89" s="17">
        <v>567</v>
      </c>
      <c r="J89" s="17">
        <v>252</v>
      </c>
      <c r="K89" s="17">
        <v>96</v>
      </c>
      <c r="L89" s="15">
        <f t="shared" si="1"/>
        <v>1511</v>
      </c>
    </row>
    <row r="90" spans="1:12">
      <c r="A90" s="14">
        <v>9053</v>
      </c>
      <c r="B90" s="14">
        <v>780151</v>
      </c>
      <c r="C90" s="14">
        <v>86</v>
      </c>
      <c r="D90" s="18" t="s">
        <v>161</v>
      </c>
      <c r="E90" s="17">
        <v>441</v>
      </c>
      <c r="F90" s="17">
        <v>138</v>
      </c>
      <c r="G90" s="17">
        <v>222</v>
      </c>
      <c r="H90" s="17">
        <v>138</v>
      </c>
      <c r="I90" s="17">
        <v>409</v>
      </c>
      <c r="J90" s="17">
        <v>585</v>
      </c>
      <c r="K90" s="17">
        <v>117</v>
      </c>
      <c r="L90" s="15">
        <f t="shared" si="1"/>
        <v>2050</v>
      </c>
    </row>
    <row r="91" spans="1:12">
      <c r="A91" s="14">
        <v>8430</v>
      </c>
      <c r="B91" s="14">
        <v>780157</v>
      </c>
      <c r="C91" s="14">
        <v>87</v>
      </c>
      <c r="D91" s="16" t="s">
        <v>167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5">
        <f t="shared" si="1"/>
        <v>0</v>
      </c>
    </row>
    <row r="92" spans="1:12">
      <c r="A92" s="14">
        <v>7120</v>
      </c>
      <c r="B92" s="14">
        <v>780129</v>
      </c>
      <c r="C92" s="14">
        <v>88</v>
      </c>
      <c r="D92" s="16" t="s">
        <v>141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5">
        <f t="shared" si="1"/>
        <v>0</v>
      </c>
    </row>
    <row r="93" spans="1:12">
      <c r="A93" s="14">
        <v>5280</v>
      </c>
      <c r="B93" s="14">
        <v>780098</v>
      </c>
      <c r="C93" s="14">
        <v>89</v>
      </c>
      <c r="D93" s="16" t="s">
        <v>111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5">
        <f t="shared" si="1"/>
        <v>0</v>
      </c>
    </row>
    <row r="94" spans="1:12">
      <c r="A94" s="14">
        <v>1230</v>
      </c>
      <c r="B94" s="14">
        <v>780050</v>
      </c>
      <c r="C94" s="14">
        <v>90</v>
      </c>
      <c r="D94" s="16" t="s">
        <v>68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5">
        <f t="shared" si="1"/>
        <v>0</v>
      </c>
    </row>
    <row r="95" spans="1:12">
      <c r="A95" s="14">
        <v>5310</v>
      </c>
      <c r="B95" s="14">
        <v>780099</v>
      </c>
      <c r="C95" s="14">
        <v>91</v>
      </c>
      <c r="D95" s="16" t="s">
        <v>112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5">
        <f t="shared" si="1"/>
        <v>0</v>
      </c>
    </row>
    <row r="96" spans="1:12">
      <c r="A96" s="14">
        <v>5320</v>
      </c>
      <c r="B96" s="14">
        <v>780100</v>
      </c>
      <c r="C96" s="14">
        <v>92</v>
      </c>
      <c r="D96" s="16" t="s">
        <v>113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5">
        <f t="shared" si="1"/>
        <v>0</v>
      </c>
    </row>
    <row r="97" spans="1:12">
      <c r="A97" s="14">
        <v>5330</v>
      </c>
      <c r="B97" s="14">
        <v>780101</v>
      </c>
      <c r="C97" s="14">
        <v>93</v>
      </c>
      <c r="D97" s="16" t="s">
        <v>114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5">
        <f t="shared" si="1"/>
        <v>0</v>
      </c>
    </row>
    <row r="98" spans="1:12">
      <c r="A98" s="14">
        <v>5360</v>
      </c>
      <c r="B98" s="14">
        <v>780102</v>
      </c>
      <c r="C98" s="14">
        <v>94</v>
      </c>
      <c r="D98" s="16" t="s">
        <v>115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5">
        <f t="shared" si="1"/>
        <v>0</v>
      </c>
    </row>
    <row r="99" spans="1:12">
      <c r="A99" s="14">
        <v>5370</v>
      </c>
      <c r="B99" s="14">
        <v>780103</v>
      </c>
      <c r="C99" s="14">
        <v>95</v>
      </c>
      <c r="D99" s="16" t="s">
        <v>116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5">
        <f t="shared" si="1"/>
        <v>0</v>
      </c>
    </row>
    <row r="100" spans="1:12">
      <c r="A100" s="14">
        <v>2810</v>
      </c>
      <c r="B100" s="14">
        <v>780082</v>
      </c>
      <c r="C100" s="14">
        <v>96</v>
      </c>
      <c r="D100" s="16" t="s">
        <v>97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5">
        <f t="shared" si="1"/>
        <v>0</v>
      </c>
    </row>
    <row r="101" spans="1:12">
      <c r="A101" s="14">
        <v>14697</v>
      </c>
      <c r="B101" s="14">
        <v>780194</v>
      </c>
      <c r="C101" s="14">
        <v>97</v>
      </c>
      <c r="D101" s="16" t="s">
        <v>203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5">
        <f t="shared" si="1"/>
        <v>0</v>
      </c>
    </row>
    <row r="102" spans="1:12">
      <c r="A102" s="14">
        <v>13533</v>
      </c>
      <c r="B102" s="14">
        <v>780192</v>
      </c>
      <c r="C102" s="14">
        <v>98</v>
      </c>
      <c r="D102" s="16" t="s">
        <v>201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5">
        <f t="shared" si="1"/>
        <v>0</v>
      </c>
    </row>
    <row r="103" spans="1:12">
      <c r="A103" s="14">
        <v>23318</v>
      </c>
      <c r="B103" s="14">
        <v>780306</v>
      </c>
      <c r="C103" s="14">
        <v>99</v>
      </c>
      <c r="D103" s="16" t="s">
        <v>253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5">
        <f t="shared" si="1"/>
        <v>0</v>
      </c>
    </row>
    <row r="104" spans="1:12">
      <c r="A104" s="14">
        <v>5410</v>
      </c>
      <c r="B104" s="14">
        <v>780104</v>
      </c>
      <c r="C104" s="14">
        <v>100</v>
      </c>
      <c r="D104" s="16" t="s">
        <v>117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5">
        <f t="shared" si="1"/>
        <v>0</v>
      </c>
    </row>
    <row r="105" spans="1:12">
      <c r="A105" s="14">
        <v>5430</v>
      </c>
      <c r="B105" s="14">
        <v>780105</v>
      </c>
      <c r="C105" s="14">
        <v>101</v>
      </c>
      <c r="D105" s="16" t="s">
        <v>118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5">
        <f t="shared" si="1"/>
        <v>0</v>
      </c>
    </row>
    <row r="106" spans="1:12">
      <c r="A106" s="14">
        <v>5450</v>
      </c>
      <c r="B106" s="14">
        <v>780106</v>
      </c>
      <c r="C106" s="14">
        <v>102</v>
      </c>
      <c r="D106" s="16" t="s">
        <v>119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5">
        <f t="shared" si="1"/>
        <v>0</v>
      </c>
    </row>
    <row r="107" spans="1:12">
      <c r="A107" s="14">
        <v>9254</v>
      </c>
      <c r="B107" s="14">
        <v>780169</v>
      </c>
      <c r="C107" s="14">
        <v>103</v>
      </c>
      <c r="D107" s="16" t="s">
        <v>179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5">
        <f t="shared" si="1"/>
        <v>0</v>
      </c>
    </row>
    <row r="108" spans="1:12">
      <c r="A108" s="14">
        <v>1240</v>
      </c>
      <c r="B108" s="14">
        <v>780051</v>
      </c>
      <c r="C108" s="14">
        <v>104</v>
      </c>
      <c r="D108" s="16" t="s">
        <v>69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5">
        <f t="shared" si="1"/>
        <v>0</v>
      </c>
    </row>
    <row r="109" spans="1:12">
      <c r="A109" s="14">
        <v>15646</v>
      </c>
      <c r="B109" s="14">
        <v>780215</v>
      </c>
      <c r="C109" s="14">
        <v>105</v>
      </c>
      <c r="D109" s="16" t="s">
        <v>212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5">
        <f t="shared" si="1"/>
        <v>0</v>
      </c>
    </row>
    <row r="110" spans="1:12">
      <c r="A110" s="14">
        <v>5480</v>
      </c>
      <c r="B110" s="14">
        <v>780107</v>
      </c>
      <c r="C110" s="14">
        <v>106</v>
      </c>
      <c r="D110" s="16" t="s">
        <v>120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5">
        <f t="shared" si="1"/>
        <v>0</v>
      </c>
    </row>
    <row r="111" spans="1:12">
      <c r="A111" s="14">
        <v>5490</v>
      </c>
      <c r="B111" s="14">
        <v>780108</v>
      </c>
      <c r="C111" s="14">
        <v>107</v>
      </c>
      <c r="D111" s="16" t="s">
        <v>121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5">
        <f t="shared" si="1"/>
        <v>0</v>
      </c>
    </row>
    <row r="112" spans="1:12" ht="25.5">
      <c r="A112" s="14">
        <v>1250</v>
      </c>
      <c r="B112" s="14">
        <v>780052</v>
      </c>
      <c r="C112" s="14">
        <v>108</v>
      </c>
      <c r="D112" s="16" t="s">
        <v>70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5">
        <f t="shared" si="1"/>
        <v>0</v>
      </c>
    </row>
    <row r="113" spans="1:12">
      <c r="A113" s="14">
        <v>5520</v>
      </c>
      <c r="B113" s="14">
        <v>780109</v>
      </c>
      <c r="C113" s="14">
        <v>109</v>
      </c>
      <c r="D113" s="16" t="s">
        <v>122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5">
        <f t="shared" si="1"/>
        <v>0</v>
      </c>
    </row>
    <row r="114" spans="1:12">
      <c r="A114" s="14">
        <v>2730</v>
      </c>
      <c r="B114" s="14">
        <v>780081</v>
      </c>
      <c r="C114" s="14">
        <v>110</v>
      </c>
      <c r="D114" s="16" t="s">
        <v>96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5">
        <f t="shared" si="1"/>
        <v>0</v>
      </c>
    </row>
    <row r="115" spans="1:12">
      <c r="A115" s="14">
        <v>5550</v>
      </c>
      <c r="B115" s="14">
        <v>780110</v>
      </c>
      <c r="C115" s="14">
        <v>111</v>
      </c>
      <c r="D115" s="16" t="s">
        <v>123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5">
        <f t="shared" si="1"/>
        <v>0</v>
      </c>
    </row>
    <row r="116" spans="1:12">
      <c r="A116" s="14">
        <v>1260</v>
      </c>
      <c r="B116" s="14">
        <v>780053</v>
      </c>
      <c r="C116" s="14">
        <v>112</v>
      </c>
      <c r="D116" s="16" t="s">
        <v>71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5">
        <f t="shared" si="1"/>
        <v>0</v>
      </c>
    </row>
    <row r="117" spans="1:12">
      <c r="A117" s="14">
        <v>1270</v>
      </c>
      <c r="B117" s="14">
        <v>780054</v>
      </c>
      <c r="C117" s="14">
        <v>113</v>
      </c>
      <c r="D117" s="16" t="s">
        <v>72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5">
        <f t="shared" si="1"/>
        <v>0</v>
      </c>
    </row>
    <row r="118" spans="1:12">
      <c r="A118" s="14">
        <v>1280</v>
      </c>
      <c r="B118" s="14">
        <v>780055</v>
      </c>
      <c r="C118" s="14">
        <v>114</v>
      </c>
      <c r="D118" s="16" t="s">
        <v>73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5">
        <f t="shared" si="1"/>
        <v>0</v>
      </c>
    </row>
    <row r="119" spans="1:12">
      <c r="A119" s="14">
        <v>5580</v>
      </c>
      <c r="B119" s="14">
        <v>780111</v>
      </c>
      <c r="C119" s="14">
        <v>115</v>
      </c>
      <c r="D119" s="16" t="s">
        <v>124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5">
        <f t="shared" si="1"/>
        <v>0</v>
      </c>
    </row>
    <row r="120" spans="1:12">
      <c r="A120" s="14">
        <v>5590</v>
      </c>
      <c r="B120" s="14">
        <v>780112</v>
      </c>
      <c r="C120" s="14">
        <v>116</v>
      </c>
      <c r="D120" s="16" t="s">
        <v>125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5">
        <f t="shared" si="1"/>
        <v>0</v>
      </c>
    </row>
    <row r="121" spans="1:12">
      <c r="A121" s="14">
        <v>1300</v>
      </c>
      <c r="B121" s="14">
        <v>780056</v>
      </c>
      <c r="C121" s="14">
        <v>117</v>
      </c>
      <c r="D121" s="16" t="s">
        <v>74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5">
        <f t="shared" si="1"/>
        <v>0</v>
      </c>
    </row>
    <row r="122" spans="1:12">
      <c r="A122" s="14">
        <v>5600</v>
      </c>
      <c r="B122" s="14">
        <v>780113</v>
      </c>
      <c r="C122" s="14">
        <v>118</v>
      </c>
      <c r="D122" s="16" t="s">
        <v>126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5">
        <f t="shared" si="1"/>
        <v>0</v>
      </c>
    </row>
    <row r="123" spans="1:12">
      <c r="A123" s="14">
        <v>9511</v>
      </c>
      <c r="B123" s="14">
        <v>780188</v>
      </c>
      <c r="C123" s="14">
        <v>119</v>
      </c>
      <c r="D123" s="16" t="s">
        <v>198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5">
        <f t="shared" si="1"/>
        <v>0</v>
      </c>
    </row>
    <row r="124" spans="1:12">
      <c r="A124" s="14">
        <v>5640</v>
      </c>
      <c r="B124" s="14">
        <v>780114</v>
      </c>
      <c r="C124" s="14">
        <v>120</v>
      </c>
      <c r="D124" s="16" t="s">
        <v>127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5">
        <f t="shared" si="1"/>
        <v>0</v>
      </c>
    </row>
    <row r="125" spans="1:12">
      <c r="A125" s="14">
        <v>5650</v>
      </c>
      <c r="B125" s="14">
        <v>780115</v>
      </c>
      <c r="C125" s="14">
        <v>121</v>
      </c>
      <c r="D125" s="16" t="s">
        <v>128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5">
        <f t="shared" si="1"/>
        <v>0</v>
      </c>
    </row>
    <row r="126" spans="1:12">
      <c r="A126" s="14">
        <v>2830</v>
      </c>
      <c r="B126" s="14">
        <v>780083</v>
      </c>
      <c r="C126" s="14">
        <v>122</v>
      </c>
      <c r="D126" s="16" t="s">
        <v>98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5">
        <f t="shared" si="1"/>
        <v>0</v>
      </c>
    </row>
    <row r="127" spans="1:12">
      <c r="A127" s="14">
        <v>1310</v>
      </c>
      <c r="B127" s="14">
        <v>780057</v>
      </c>
      <c r="C127" s="14">
        <v>123</v>
      </c>
      <c r="D127" s="16" t="s">
        <v>385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5">
        <f t="shared" si="1"/>
        <v>0</v>
      </c>
    </row>
    <row r="128" spans="1:12">
      <c r="A128" s="14">
        <v>5680</v>
      </c>
      <c r="B128" s="14">
        <v>780116</v>
      </c>
      <c r="C128" s="14">
        <v>124</v>
      </c>
      <c r="D128" s="16" t="s">
        <v>129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5">
        <f t="shared" si="1"/>
        <v>0</v>
      </c>
    </row>
    <row r="129" spans="1:12">
      <c r="A129" s="14">
        <v>5710</v>
      </c>
      <c r="B129" s="14">
        <v>780117</v>
      </c>
      <c r="C129" s="14">
        <v>125</v>
      </c>
      <c r="D129" s="16" t="s">
        <v>130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5">
        <f t="shared" si="1"/>
        <v>0</v>
      </c>
    </row>
    <row r="130" spans="1:12">
      <c r="A130" s="14">
        <v>5720</v>
      </c>
      <c r="B130" s="14">
        <v>780118</v>
      </c>
      <c r="C130" s="14">
        <v>126</v>
      </c>
      <c r="D130" s="16" t="s">
        <v>131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5">
        <f t="shared" ref="L130:L193" si="2">SUM(E130:K130)</f>
        <v>0</v>
      </c>
    </row>
    <row r="131" spans="1:12">
      <c r="A131" s="14">
        <v>5740</v>
      </c>
      <c r="B131" s="14">
        <v>780119</v>
      </c>
      <c r="C131" s="14">
        <v>127</v>
      </c>
      <c r="D131" s="16" t="s">
        <v>132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5">
        <f t="shared" si="2"/>
        <v>0</v>
      </c>
    </row>
    <row r="132" spans="1:12">
      <c r="A132" s="14">
        <v>5760</v>
      </c>
      <c r="B132" s="14">
        <v>780120</v>
      </c>
      <c r="C132" s="14">
        <v>128</v>
      </c>
      <c r="D132" s="16" t="s">
        <v>133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5">
        <f t="shared" si="2"/>
        <v>0</v>
      </c>
    </row>
    <row r="133" spans="1:12">
      <c r="A133" s="14">
        <v>1320</v>
      </c>
      <c r="B133" s="14">
        <v>780058</v>
      </c>
      <c r="C133" s="14">
        <v>129</v>
      </c>
      <c r="D133" s="16" t="s">
        <v>75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5">
        <f t="shared" si="2"/>
        <v>0</v>
      </c>
    </row>
    <row r="134" spans="1:12" ht="25.5">
      <c r="A134" s="14">
        <v>7240</v>
      </c>
      <c r="B134" s="14">
        <v>780132</v>
      </c>
      <c r="C134" s="14">
        <v>130</v>
      </c>
      <c r="D134" s="16" t="s">
        <v>144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5">
        <f t="shared" si="2"/>
        <v>0</v>
      </c>
    </row>
    <row r="135" spans="1:12">
      <c r="A135" s="14">
        <v>1340</v>
      </c>
      <c r="B135" s="14">
        <v>780059</v>
      </c>
      <c r="C135" s="14">
        <v>131</v>
      </c>
      <c r="D135" s="16" t="s">
        <v>76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5">
        <f t="shared" si="2"/>
        <v>0</v>
      </c>
    </row>
    <row r="136" spans="1:12">
      <c r="A136" s="14">
        <v>1350</v>
      </c>
      <c r="B136" s="14">
        <v>780060</v>
      </c>
      <c r="C136" s="14">
        <v>132</v>
      </c>
      <c r="D136" s="16" t="s">
        <v>77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5">
        <f t="shared" si="2"/>
        <v>0</v>
      </c>
    </row>
    <row r="137" spans="1:12">
      <c r="A137" s="14">
        <v>5900</v>
      </c>
      <c r="B137" s="14">
        <v>780121</v>
      </c>
      <c r="C137" s="14">
        <v>133</v>
      </c>
      <c r="D137" s="16" t="s">
        <v>134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5">
        <f t="shared" si="2"/>
        <v>0</v>
      </c>
    </row>
    <row r="138" spans="1:12">
      <c r="A138" s="14">
        <v>7280</v>
      </c>
      <c r="B138" s="14">
        <v>780133</v>
      </c>
      <c r="C138" s="14">
        <v>134</v>
      </c>
      <c r="D138" s="16" t="s">
        <v>145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5">
        <f t="shared" si="2"/>
        <v>0</v>
      </c>
    </row>
    <row r="139" spans="1:12">
      <c r="A139" s="14">
        <v>9762</v>
      </c>
      <c r="B139" s="14">
        <v>780190</v>
      </c>
      <c r="C139" s="14">
        <v>135</v>
      </c>
      <c r="D139" s="16" t="s">
        <v>200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5">
        <f t="shared" si="2"/>
        <v>0</v>
      </c>
    </row>
    <row r="140" spans="1:12" ht="25.5">
      <c r="A140" s="14">
        <v>1370</v>
      </c>
      <c r="B140" s="14">
        <v>780061</v>
      </c>
      <c r="C140" s="14">
        <v>136</v>
      </c>
      <c r="D140" s="16" t="s">
        <v>78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5">
        <f t="shared" si="2"/>
        <v>0</v>
      </c>
    </row>
    <row r="141" spans="1:12">
      <c r="A141" s="14">
        <v>7290</v>
      </c>
      <c r="B141" s="14">
        <v>780134</v>
      </c>
      <c r="C141" s="14">
        <v>137</v>
      </c>
      <c r="D141" s="16" t="s">
        <v>146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5">
        <f t="shared" si="2"/>
        <v>0</v>
      </c>
    </row>
    <row r="142" spans="1:12">
      <c r="A142" s="14">
        <v>1380</v>
      </c>
      <c r="B142" s="14">
        <v>780062</v>
      </c>
      <c r="C142" s="14">
        <v>138</v>
      </c>
      <c r="D142" s="16" t="s">
        <v>79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5">
        <f t="shared" si="2"/>
        <v>0</v>
      </c>
    </row>
    <row r="143" spans="1:12">
      <c r="A143" s="14">
        <v>5990</v>
      </c>
      <c r="B143" s="14">
        <v>780122</v>
      </c>
      <c r="C143" s="14">
        <v>139</v>
      </c>
      <c r="D143" s="16" t="s">
        <v>135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5">
        <f t="shared" si="2"/>
        <v>0</v>
      </c>
    </row>
    <row r="144" spans="1:12">
      <c r="A144" s="14">
        <v>1390</v>
      </c>
      <c r="B144" s="14">
        <v>780063</v>
      </c>
      <c r="C144" s="14">
        <v>140</v>
      </c>
      <c r="D144" s="16" t="s">
        <v>80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5">
        <f t="shared" si="2"/>
        <v>0</v>
      </c>
    </row>
    <row r="145" spans="1:12">
      <c r="A145" s="14">
        <v>6000</v>
      </c>
      <c r="B145" s="14">
        <v>780123</v>
      </c>
      <c r="C145" s="14">
        <v>141</v>
      </c>
      <c r="D145" s="16" t="s">
        <v>136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5">
        <f t="shared" si="2"/>
        <v>0</v>
      </c>
    </row>
    <row r="146" spans="1:12">
      <c r="A146" s="14">
        <v>6030</v>
      </c>
      <c r="B146" s="14">
        <v>780124</v>
      </c>
      <c r="C146" s="14">
        <v>142</v>
      </c>
      <c r="D146" s="16" t="s">
        <v>137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5">
        <f t="shared" si="2"/>
        <v>0</v>
      </c>
    </row>
    <row r="147" spans="1:12">
      <c r="A147" s="14">
        <v>6060</v>
      </c>
      <c r="B147" s="14">
        <v>780125</v>
      </c>
      <c r="C147" s="14">
        <v>143</v>
      </c>
      <c r="D147" s="16" t="s">
        <v>138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5">
        <f t="shared" si="2"/>
        <v>0</v>
      </c>
    </row>
    <row r="148" spans="1:12">
      <c r="A148" s="14">
        <v>1410</v>
      </c>
      <c r="B148" s="14">
        <v>780064</v>
      </c>
      <c r="C148" s="14">
        <v>144</v>
      </c>
      <c r="D148" s="16" t="s">
        <v>81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5">
        <f t="shared" si="2"/>
        <v>0</v>
      </c>
    </row>
    <row r="149" spans="1:12">
      <c r="A149" s="14">
        <v>1420</v>
      </c>
      <c r="B149" s="14">
        <v>780065</v>
      </c>
      <c r="C149" s="14">
        <v>145</v>
      </c>
      <c r="D149" s="16" t="s">
        <v>82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5">
        <f t="shared" si="2"/>
        <v>0</v>
      </c>
    </row>
    <row r="150" spans="1:12">
      <c r="A150" s="14">
        <v>6070</v>
      </c>
      <c r="B150" s="14">
        <v>780126</v>
      </c>
      <c r="C150" s="14">
        <v>146</v>
      </c>
      <c r="D150" s="16" t="s">
        <v>139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5">
        <f t="shared" si="2"/>
        <v>0</v>
      </c>
    </row>
    <row r="151" spans="1:12">
      <c r="A151" s="14">
        <v>1430</v>
      </c>
      <c r="B151" s="14">
        <v>780066</v>
      </c>
      <c r="C151" s="14">
        <v>147</v>
      </c>
      <c r="D151" s="16" t="s">
        <v>83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5">
        <f t="shared" si="2"/>
        <v>0</v>
      </c>
    </row>
    <row r="152" spans="1:12">
      <c r="A152" s="14">
        <v>6080</v>
      </c>
      <c r="B152" s="14">
        <v>780127</v>
      </c>
      <c r="C152" s="14">
        <v>148</v>
      </c>
      <c r="D152" s="16" t="s">
        <v>140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5">
        <f t="shared" si="2"/>
        <v>0</v>
      </c>
    </row>
    <row r="153" spans="1:12">
      <c r="A153" s="14">
        <v>1440</v>
      </c>
      <c r="B153" s="14">
        <v>780067</v>
      </c>
      <c r="C153" s="14">
        <v>149</v>
      </c>
      <c r="D153" s="16" t="s">
        <v>84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5">
        <f t="shared" si="2"/>
        <v>0</v>
      </c>
    </row>
    <row r="154" spans="1:12">
      <c r="A154" s="14">
        <v>8180</v>
      </c>
      <c r="B154" s="14">
        <v>780238</v>
      </c>
      <c r="C154" s="14">
        <v>150</v>
      </c>
      <c r="D154" s="16" t="s">
        <v>229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5">
        <f t="shared" si="2"/>
        <v>0</v>
      </c>
    </row>
    <row r="155" spans="1:12">
      <c r="A155" s="14">
        <v>8510</v>
      </c>
      <c r="B155" s="14">
        <v>780164</v>
      </c>
      <c r="C155" s="14">
        <v>151</v>
      </c>
      <c r="D155" s="16" t="s">
        <v>174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5">
        <f t="shared" si="2"/>
        <v>0</v>
      </c>
    </row>
    <row r="156" spans="1:12">
      <c r="A156" s="14">
        <v>8520</v>
      </c>
      <c r="B156" s="14">
        <v>780165</v>
      </c>
      <c r="C156" s="14">
        <v>152</v>
      </c>
      <c r="D156" s="16" t="s">
        <v>175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5">
        <f t="shared" si="2"/>
        <v>0</v>
      </c>
    </row>
    <row r="157" spans="1:12">
      <c r="A157" s="14">
        <v>8240</v>
      </c>
      <c r="B157" s="14">
        <v>780142</v>
      </c>
      <c r="C157" s="14">
        <v>153</v>
      </c>
      <c r="D157" s="16" t="s">
        <v>153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5">
        <f t="shared" si="2"/>
        <v>0</v>
      </c>
    </row>
    <row r="158" spans="1:12">
      <c r="A158" s="14">
        <v>8160</v>
      </c>
      <c r="B158" s="14">
        <v>780136</v>
      </c>
      <c r="C158" s="14">
        <v>154</v>
      </c>
      <c r="D158" s="16" t="s">
        <v>148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5">
        <f t="shared" si="2"/>
        <v>0</v>
      </c>
    </row>
    <row r="159" spans="1:12">
      <c r="A159" s="14">
        <v>8470</v>
      </c>
      <c r="B159" s="14">
        <v>780161</v>
      </c>
      <c r="C159" s="14">
        <v>155</v>
      </c>
      <c r="D159" s="16" t="s">
        <v>171</v>
      </c>
      <c r="E159" s="17">
        <v>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5">
        <f t="shared" si="2"/>
        <v>0</v>
      </c>
    </row>
    <row r="160" spans="1:12">
      <c r="A160" s="14">
        <v>8420</v>
      </c>
      <c r="B160" s="14">
        <v>780156</v>
      </c>
      <c r="C160" s="14">
        <v>156</v>
      </c>
      <c r="D160" s="16" t="s">
        <v>166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5">
        <f t="shared" si="2"/>
        <v>0</v>
      </c>
    </row>
    <row r="161" spans="1:12">
      <c r="A161" s="14">
        <v>8280</v>
      </c>
      <c r="B161" s="14">
        <v>780144</v>
      </c>
      <c r="C161" s="14">
        <v>157</v>
      </c>
      <c r="D161" s="16" t="s">
        <v>155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5">
        <f t="shared" si="2"/>
        <v>0</v>
      </c>
    </row>
    <row r="162" spans="1:12">
      <c r="A162" s="14">
        <v>8290</v>
      </c>
      <c r="B162" s="14">
        <v>780145</v>
      </c>
      <c r="C162" s="14">
        <v>158</v>
      </c>
      <c r="D162" s="16" t="s">
        <v>156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5">
        <f t="shared" si="2"/>
        <v>0</v>
      </c>
    </row>
    <row r="163" spans="1:12">
      <c r="A163" s="14">
        <v>8300</v>
      </c>
      <c r="B163" s="14">
        <v>780146</v>
      </c>
      <c r="C163" s="14">
        <v>159</v>
      </c>
      <c r="D163" s="16" t="s">
        <v>157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5">
        <f t="shared" si="2"/>
        <v>0</v>
      </c>
    </row>
    <row r="164" spans="1:12">
      <c r="A164" s="14">
        <v>8260</v>
      </c>
      <c r="B164" s="14">
        <v>780143</v>
      </c>
      <c r="C164" s="14">
        <v>160</v>
      </c>
      <c r="D164" s="16" t="s">
        <v>154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5">
        <f t="shared" si="2"/>
        <v>0</v>
      </c>
    </row>
    <row r="165" spans="1:12">
      <c r="A165" s="14">
        <v>8190</v>
      </c>
      <c r="B165" s="14">
        <v>780138</v>
      </c>
      <c r="C165" s="14">
        <v>161</v>
      </c>
      <c r="D165" s="16" t="s">
        <v>149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5">
        <f t="shared" si="2"/>
        <v>0</v>
      </c>
    </row>
    <row r="166" spans="1:12">
      <c r="A166" s="14">
        <v>8200</v>
      </c>
      <c r="B166" s="14">
        <v>780139</v>
      </c>
      <c r="C166" s="14">
        <v>162</v>
      </c>
      <c r="D166" s="16" t="s">
        <v>150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5">
        <f t="shared" si="2"/>
        <v>0</v>
      </c>
    </row>
    <row r="167" spans="1:12">
      <c r="A167" s="14">
        <v>8310</v>
      </c>
      <c r="B167" s="14">
        <v>780147</v>
      </c>
      <c r="C167" s="14">
        <v>163</v>
      </c>
      <c r="D167" s="16" t="s">
        <v>158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5">
        <f t="shared" si="2"/>
        <v>0</v>
      </c>
    </row>
    <row r="168" spans="1:12">
      <c r="A168" s="14">
        <v>8480</v>
      </c>
      <c r="B168" s="14">
        <v>780162</v>
      </c>
      <c r="C168" s="14">
        <v>164</v>
      </c>
      <c r="D168" s="16" t="s">
        <v>172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5">
        <f t="shared" si="2"/>
        <v>0</v>
      </c>
    </row>
    <row r="169" spans="1:12">
      <c r="A169" s="14">
        <v>8320</v>
      </c>
      <c r="B169" s="14">
        <v>780148</v>
      </c>
      <c r="C169" s="14">
        <v>165</v>
      </c>
      <c r="D169" s="16" t="s">
        <v>159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5">
        <f t="shared" si="2"/>
        <v>0</v>
      </c>
    </row>
    <row r="170" spans="1:12">
      <c r="A170" s="14">
        <v>8400</v>
      </c>
      <c r="B170" s="14">
        <v>780154</v>
      </c>
      <c r="C170" s="14">
        <v>166</v>
      </c>
      <c r="D170" s="16" t="s">
        <v>164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5">
        <f t="shared" si="2"/>
        <v>0</v>
      </c>
    </row>
    <row r="171" spans="1:12">
      <c r="A171" s="14">
        <v>8330</v>
      </c>
      <c r="B171" s="14">
        <v>780149</v>
      </c>
      <c r="C171" s="14">
        <v>167</v>
      </c>
      <c r="D171" s="16" t="s">
        <v>160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5">
        <f t="shared" si="2"/>
        <v>0</v>
      </c>
    </row>
    <row r="172" spans="1:12">
      <c r="A172" s="14">
        <v>8210</v>
      </c>
      <c r="B172" s="14">
        <v>780140</v>
      </c>
      <c r="C172" s="14">
        <v>168</v>
      </c>
      <c r="D172" s="16" t="s">
        <v>151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5">
        <f t="shared" si="2"/>
        <v>0</v>
      </c>
    </row>
    <row r="173" spans="1:12">
      <c r="A173" s="14">
        <v>9054</v>
      </c>
      <c r="B173" s="14">
        <v>780166</v>
      </c>
      <c r="C173" s="14">
        <v>169</v>
      </c>
      <c r="D173" s="16" t="s">
        <v>176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5">
        <f t="shared" si="2"/>
        <v>0</v>
      </c>
    </row>
    <row r="174" spans="1:12">
      <c r="A174" s="14">
        <v>8410</v>
      </c>
      <c r="B174" s="14">
        <v>780155</v>
      </c>
      <c r="C174" s="14">
        <v>170</v>
      </c>
      <c r="D174" s="16" t="s">
        <v>165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5">
        <f t="shared" si="2"/>
        <v>0</v>
      </c>
    </row>
    <row r="175" spans="1:12">
      <c r="A175" s="14">
        <v>8150</v>
      </c>
      <c r="B175" s="14">
        <v>780135</v>
      </c>
      <c r="C175" s="14">
        <v>171</v>
      </c>
      <c r="D175" s="16" t="s">
        <v>147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5">
        <f t="shared" si="2"/>
        <v>0</v>
      </c>
    </row>
    <row r="176" spans="1:12">
      <c r="A176" s="14">
        <v>8500</v>
      </c>
      <c r="B176" s="14">
        <v>780163</v>
      </c>
      <c r="C176" s="14">
        <v>172</v>
      </c>
      <c r="D176" s="16" t="s">
        <v>173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5">
        <f t="shared" si="2"/>
        <v>0</v>
      </c>
    </row>
    <row r="177" spans="1:12">
      <c r="A177" s="14">
        <v>1490</v>
      </c>
      <c r="B177" s="14">
        <v>780070</v>
      </c>
      <c r="C177" s="14">
        <v>173</v>
      </c>
      <c r="D177" s="16" t="s">
        <v>85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5">
        <f t="shared" si="2"/>
        <v>0</v>
      </c>
    </row>
    <row r="178" spans="1:12">
      <c r="A178" s="14">
        <v>2880</v>
      </c>
      <c r="B178" s="14">
        <v>780084</v>
      </c>
      <c r="C178" s="14">
        <v>174</v>
      </c>
      <c r="D178" s="18" t="s">
        <v>99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5">
        <f t="shared" si="2"/>
        <v>0</v>
      </c>
    </row>
    <row r="179" spans="1:12">
      <c r="A179" s="14">
        <v>1510</v>
      </c>
      <c r="B179" s="14">
        <v>780072</v>
      </c>
      <c r="C179" s="14">
        <v>175</v>
      </c>
      <c r="D179" s="18" t="s">
        <v>87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5">
        <f t="shared" si="2"/>
        <v>0</v>
      </c>
    </row>
    <row r="180" spans="1:12">
      <c r="A180" s="14">
        <v>1540</v>
      </c>
      <c r="B180" s="14">
        <v>780073</v>
      </c>
      <c r="C180" s="14">
        <v>176</v>
      </c>
      <c r="D180" s="18" t="s">
        <v>88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5">
        <f t="shared" si="2"/>
        <v>0</v>
      </c>
    </row>
    <row r="181" spans="1:12">
      <c r="A181" s="14">
        <v>15452</v>
      </c>
      <c r="B181" s="14">
        <v>780071</v>
      </c>
      <c r="C181" s="14">
        <v>177</v>
      </c>
      <c r="D181" s="18" t="s">
        <v>86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5">
        <f t="shared" si="2"/>
        <v>0</v>
      </c>
    </row>
    <row r="182" spans="1:12">
      <c r="A182" s="14">
        <v>1550</v>
      </c>
      <c r="B182" s="14">
        <v>780074</v>
      </c>
      <c r="C182" s="14">
        <v>178</v>
      </c>
      <c r="D182" s="18" t="s">
        <v>89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5">
        <f t="shared" si="2"/>
        <v>0</v>
      </c>
    </row>
    <row r="183" spans="1:12">
      <c r="A183" s="14">
        <v>1560</v>
      </c>
      <c r="B183" s="14">
        <v>780075</v>
      </c>
      <c r="C183" s="14">
        <v>179</v>
      </c>
      <c r="D183" s="18" t="s">
        <v>90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5">
        <f t="shared" si="2"/>
        <v>0</v>
      </c>
    </row>
    <row r="184" spans="1:12" ht="25.5">
      <c r="A184" s="14">
        <v>1570</v>
      </c>
      <c r="B184" s="14">
        <v>780076</v>
      </c>
      <c r="C184" s="14">
        <v>180</v>
      </c>
      <c r="D184" s="16" t="s">
        <v>91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5">
        <f t="shared" si="2"/>
        <v>0</v>
      </c>
    </row>
    <row r="185" spans="1:12">
      <c r="A185" s="14">
        <v>1580</v>
      </c>
      <c r="B185" s="14">
        <v>780077</v>
      </c>
      <c r="C185" s="14">
        <v>181</v>
      </c>
      <c r="D185" s="18" t="s">
        <v>92</v>
      </c>
      <c r="E185" s="17">
        <v>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5">
        <f t="shared" si="2"/>
        <v>0</v>
      </c>
    </row>
    <row r="186" spans="1:12">
      <c r="A186" s="14">
        <v>9512</v>
      </c>
      <c r="B186" s="14">
        <v>780189</v>
      </c>
      <c r="C186" s="14">
        <v>182</v>
      </c>
      <c r="D186" s="18" t="s">
        <v>199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5">
        <f t="shared" si="2"/>
        <v>0</v>
      </c>
    </row>
    <row r="187" spans="1:12">
      <c r="A187" s="14">
        <v>9248</v>
      </c>
      <c r="B187" s="14">
        <v>780186</v>
      </c>
      <c r="C187" s="14">
        <v>183</v>
      </c>
      <c r="D187" s="16" t="s">
        <v>196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5">
        <f t="shared" si="2"/>
        <v>0</v>
      </c>
    </row>
    <row r="188" spans="1:12">
      <c r="A188" s="14">
        <v>9250</v>
      </c>
      <c r="B188" s="14">
        <v>780184</v>
      </c>
      <c r="C188" s="14">
        <v>184</v>
      </c>
      <c r="D188" s="16" t="s">
        <v>194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5">
        <f t="shared" si="2"/>
        <v>0</v>
      </c>
    </row>
    <row r="189" spans="1:12">
      <c r="A189" s="14">
        <v>9249</v>
      </c>
      <c r="B189" s="14">
        <v>780183</v>
      </c>
      <c r="C189" s="14">
        <v>185</v>
      </c>
      <c r="D189" s="16" t="s">
        <v>193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5">
        <f t="shared" si="2"/>
        <v>0</v>
      </c>
    </row>
    <row r="190" spans="1:12">
      <c r="A190" s="14">
        <v>9251</v>
      </c>
      <c r="B190" s="14">
        <v>780185</v>
      </c>
      <c r="C190" s="14">
        <v>186</v>
      </c>
      <c r="D190" s="16" t="s">
        <v>195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5">
        <f t="shared" si="2"/>
        <v>0</v>
      </c>
    </row>
    <row r="191" spans="1:12">
      <c r="A191" s="14">
        <v>9514</v>
      </c>
      <c r="B191" s="14">
        <v>780187</v>
      </c>
      <c r="C191" s="14">
        <v>187</v>
      </c>
      <c r="D191" s="16" t="s">
        <v>197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5">
        <f t="shared" si="2"/>
        <v>0</v>
      </c>
    </row>
    <row r="192" spans="1:12">
      <c r="A192" s="14">
        <v>14457</v>
      </c>
      <c r="B192" s="14">
        <v>780193</v>
      </c>
      <c r="C192" s="14">
        <v>188</v>
      </c>
      <c r="D192" s="16" t="s">
        <v>202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5">
        <f t="shared" si="2"/>
        <v>0</v>
      </c>
    </row>
    <row r="193" spans="1:12">
      <c r="A193" s="14">
        <v>19020</v>
      </c>
      <c r="B193" s="14">
        <v>780239</v>
      </c>
      <c r="C193" s="14">
        <v>189</v>
      </c>
      <c r="D193" s="16" t="s">
        <v>230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5">
        <f t="shared" si="2"/>
        <v>0</v>
      </c>
    </row>
    <row r="194" spans="1:12" ht="25.5">
      <c r="A194" s="14">
        <v>15102</v>
      </c>
      <c r="B194" s="14">
        <v>780195</v>
      </c>
      <c r="C194" s="14">
        <v>190</v>
      </c>
      <c r="D194" s="16" t="s">
        <v>204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5">
        <f t="shared" ref="L194:L257" si="3">SUM(E194:K194)</f>
        <v>0</v>
      </c>
    </row>
    <row r="195" spans="1:12">
      <c r="A195" s="14">
        <v>15104</v>
      </c>
      <c r="B195" s="14">
        <v>780200</v>
      </c>
      <c r="C195" s="14">
        <v>191</v>
      </c>
      <c r="D195" s="16" t="s">
        <v>205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5">
        <f t="shared" si="3"/>
        <v>0</v>
      </c>
    </row>
    <row r="196" spans="1:12" ht="28.5" customHeight="1">
      <c r="A196" s="14">
        <v>16915</v>
      </c>
      <c r="B196" s="14">
        <v>780222</v>
      </c>
      <c r="C196" s="14">
        <v>192</v>
      </c>
      <c r="D196" s="16" t="s">
        <v>218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5">
        <f t="shared" si="3"/>
        <v>0</v>
      </c>
    </row>
    <row r="197" spans="1:12">
      <c r="A197" s="14">
        <v>15115</v>
      </c>
      <c r="B197" s="14">
        <v>780203</v>
      </c>
      <c r="C197" s="14">
        <v>193</v>
      </c>
      <c r="D197" s="16" t="s">
        <v>206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5">
        <f t="shared" si="3"/>
        <v>0</v>
      </c>
    </row>
    <row r="198" spans="1:12" ht="25.5">
      <c r="A198" s="14">
        <v>15199</v>
      </c>
      <c r="B198" s="14">
        <v>780204</v>
      </c>
      <c r="C198" s="14">
        <v>194</v>
      </c>
      <c r="D198" s="16" t="s">
        <v>351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5">
        <f t="shared" si="3"/>
        <v>0</v>
      </c>
    </row>
    <row r="199" spans="1:12">
      <c r="A199" s="14">
        <v>15504</v>
      </c>
      <c r="B199" s="14">
        <v>780208</v>
      </c>
      <c r="C199" s="14">
        <v>195</v>
      </c>
      <c r="D199" s="16" t="s">
        <v>207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5">
        <f t="shared" si="3"/>
        <v>0</v>
      </c>
    </row>
    <row r="200" spans="1:12">
      <c r="A200" s="14">
        <v>15522</v>
      </c>
      <c r="B200" s="14">
        <v>780212</v>
      </c>
      <c r="C200" s="14">
        <v>196</v>
      </c>
      <c r="D200" s="16" t="s">
        <v>211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5">
        <f t="shared" si="3"/>
        <v>0</v>
      </c>
    </row>
    <row r="201" spans="1:12" ht="25.5" customHeight="1">
      <c r="A201" s="14">
        <v>15521</v>
      </c>
      <c r="B201" s="14">
        <v>780211</v>
      </c>
      <c r="C201" s="14">
        <v>197</v>
      </c>
      <c r="D201" s="16" t="s">
        <v>210</v>
      </c>
      <c r="E201" s="17">
        <v>10</v>
      </c>
      <c r="F201" s="17">
        <v>8</v>
      </c>
      <c r="G201" s="17">
        <v>5</v>
      </c>
      <c r="H201" s="17">
        <v>16</v>
      </c>
      <c r="I201" s="17">
        <v>27</v>
      </c>
      <c r="J201" s="17">
        <v>20</v>
      </c>
      <c r="K201" s="17">
        <v>8</v>
      </c>
      <c r="L201" s="15">
        <f t="shared" si="3"/>
        <v>94</v>
      </c>
    </row>
    <row r="202" spans="1:12">
      <c r="A202" s="14">
        <v>15507</v>
      </c>
      <c r="B202" s="14">
        <v>780209</v>
      </c>
      <c r="C202" s="14">
        <v>198</v>
      </c>
      <c r="D202" s="16" t="s">
        <v>208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5">
        <f t="shared" si="3"/>
        <v>0</v>
      </c>
    </row>
    <row r="203" spans="1:12" ht="25.5">
      <c r="A203" s="14">
        <v>15962</v>
      </c>
      <c r="B203" s="14">
        <v>780216</v>
      </c>
      <c r="C203" s="14">
        <v>199</v>
      </c>
      <c r="D203" s="18" t="s">
        <v>213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5">
        <f t="shared" si="3"/>
        <v>0</v>
      </c>
    </row>
    <row r="204" spans="1:12">
      <c r="A204" s="14">
        <v>16547</v>
      </c>
      <c r="B204" s="14">
        <v>780219</v>
      </c>
      <c r="C204" s="14">
        <v>200</v>
      </c>
      <c r="D204" s="16" t="s">
        <v>215</v>
      </c>
      <c r="E204" s="17">
        <v>1</v>
      </c>
      <c r="F204" s="17">
        <v>0</v>
      </c>
      <c r="G204" s="17">
        <v>0</v>
      </c>
      <c r="H204" s="17">
        <v>1</v>
      </c>
      <c r="I204" s="17">
        <v>1</v>
      </c>
      <c r="J204" s="17">
        <v>1</v>
      </c>
      <c r="K204" s="17">
        <v>0</v>
      </c>
      <c r="L204" s="15">
        <f t="shared" si="3"/>
        <v>4</v>
      </c>
    </row>
    <row r="205" spans="1:12">
      <c r="A205" s="14">
        <v>16639</v>
      </c>
      <c r="B205" s="14">
        <v>780221</v>
      </c>
      <c r="C205" s="14">
        <v>201</v>
      </c>
      <c r="D205" s="16" t="s">
        <v>217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5">
        <f t="shared" si="3"/>
        <v>0</v>
      </c>
    </row>
    <row r="206" spans="1:12">
      <c r="A206" s="14">
        <v>16638</v>
      </c>
      <c r="B206" s="14">
        <v>780220</v>
      </c>
      <c r="C206" s="14">
        <v>202</v>
      </c>
      <c r="D206" s="16" t="s">
        <v>216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5">
        <f t="shared" si="3"/>
        <v>0</v>
      </c>
    </row>
    <row r="207" spans="1:12" ht="25.5">
      <c r="A207" s="14">
        <v>16939</v>
      </c>
      <c r="B207" s="14">
        <v>780223</v>
      </c>
      <c r="C207" s="14">
        <v>203</v>
      </c>
      <c r="D207" s="16" t="s">
        <v>219</v>
      </c>
      <c r="E207" s="17">
        <v>184</v>
      </c>
      <c r="F207" s="17">
        <v>49</v>
      </c>
      <c r="G207" s="17">
        <v>64</v>
      </c>
      <c r="H207" s="17">
        <v>84</v>
      </c>
      <c r="I207" s="17">
        <v>173</v>
      </c>
      <c r="J207" s="17">
        <v>256</v>
      </c>
      <c r="K207" s="17">
        <v>73</v>
      </c>
      <c r="L207" s="15">
        <f t="shared" si="3"/>
        <v>883</v>
      </c>
    </row>
    <row r="208" spans="1:12">
      <c r="A208" s="14">
        <v>18598</v>
      </c>
      <c r="B208" s="14">
        <v>780224</v>
      </c>
      <c r="C208" s="14">
        <v>204</v>
      </c>
      <c r="D208" s="16" t="s">
        <v>220</v>
      </c>
      <c r="E208" s="17">
        <v>1</v>
      </c>
      <c r="F208" s="17">
        <v>1</v>
      </c>
      <c r="G208" s="17">
        <v>1</v>
      </c>
      <c r="H208" s="17">
        <v>2</v>
      </c>
      <c r="I208" s="17">
        <v>2</v>
      </c>
      <c r="J208" s="17">
        <v>3</v>
      </c>
      <c r="K208" s="17">
        <v>2</v>
      </c>
      <c r="L208" s="15">
        <f t="shared" si="3"/>
        <v>12</v>
      </c>
    </row>
    <row r="209" spans="1:12" ht="25.5">
      <c r="A209" s="14">
        <v>18820</v>
      </c>
      <c r="B209" s="14">
        <v>780228</v>
      </c>
      <c r="C209" s="14">
        <v>205</v>
      </c>
      <c r="D209" s="16" t="s">
        <v>223</v>
      </c>
      <c r="E209" s="17">
        <v>122</v>
      </c>
      <c r="F209" s="17">
        <v>37</v>
      </c>
      <c r="G209" s="17">
        <v>57</v>
      </c>
      <c r="H209" s="17">
        <v>55</v>
      </c>
      <c r="I209" s="17">
        <v>150</v>
      </c>
      <c r="J209" s="17">
        <v>148</v>
      </c>
      <c r="K209" s="17">
        <v>45</v>
      </c>
      <c r="L209" s="15">
        <f t="shared" si="3"/>
        <v>614</v>
      </c>
    </row>
    <row r="210" spans="1:12">
      <c r="A210" s="14">
        <v>18638</v>
      </c>
      <c r="B210" s="14">
        <v>780227</v>
      </c>
      <c r="C210" s="14">
        <v>206</v>
      </c>
      <c r="D210" s="16" t="s">
        <v>222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5">
        <f t="shared" si="3"/>
        <v>0</v>
      </c>
    </row>
    <row r="211" spans="1:12">
      <c r="A211" s="14">
        <v>18818</v>
      </c>
      <c r="B211" s="14">
        <v>780231</v>
      </c>
      <c r="C211" s="14">
        <v>207</v>
      </c>
      <c r="D211" s="16" t="s">
        <v>225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5">
        <f t="shared" si="3"/>
        <v>0</v>
      </c>
    </row>
    <row r="212" spans="1:12">
      <c r="A212" s="14">
        <v>18819</v>
      </c>
      <c r="B212" s="14">
        <v>780229</v>
      </c>
      <c r="C212" s="14">
        <v>208</v>
      </c>
      <c r="D212" s="16" t="s">
        <v>224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5">
        <f t="shared" si="3"/>
        <v>0</v>
      </c>
    </row>
    <row r="213" spans="1:12">
      <c r="A213" s="14">
        <v>18823</v>
      </c>
      <c r="B213" s="14">
        <v>780230</v>
      </c>
      <c r="C213" s="14">
        <v>209</v>
      </c>
      <c r="D213" s="16" t="s">
        <v>352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5">
        <f t="shared" si="3"/>
        <v>0</v>
      </c>
    </row>
    <row r="214" spans="1:12">
      <c r="A214" s="14">
        <v>27863</v>
      </c>
      <c r="B214" s="14">
        <v>780380</v>
      </c>
      <c r="C214" s="14">
        <v>210</v>
      </c>
      <c r="D214" s="16" t="s">
        <v>280</v>
      </c>
      <c r="E214" s="17">
        <v>28</v>
      </c>
      <c r="F214" s="17">
        <v>5</v>
      </c>
      <c r="G214" s="17">
        <v>12</v>
      </c>
      <c r="H214" s="17">
        <v>13</v>
      </c>
      <c r="I214" s="17">
        <v>41</v>
      </c>
      <c r="J214" s="17">
        <v>31</v>
      </c>
      <c r="K214" s="17">
        <v>17</v>
      </c>
      <c r="L214" s="15">
        <f t="shared" si="3"/>
        <v>147</v>
      </c>
    </row>
    <row r="215" spans="1:12">
      <c r="A215" s="14">
        <v>28161</v>
      </c>
      <c r="B215" s="14">
        <v>780409</v>
      </c>
      <c r="C215" s="14">
        <v>211</v>
      </c>
      <c r="D215" s="16" t="s">
        <v>289</v>
      </c>
      <c r="E215" s="17">
        <v>32</v>
      </c>
      <c r="F215" s="17">
        <v>8</v>
      </c>
      <c r="G215" s="17">
        <v>9</v>
      </c>
      <c r="H215" s="17">
        <v>14</v>
      </c>
      <c r="I215" s="17">
        <v>30</v>
      </c>
      <c r="J215" s="17">
        <v>33</v>
      </c>
      <c r="K215" s="17">
        <v>8</v>
      </c>
      <c r="L215" s="15">
        <f t="shared" si="3"/>
        <v>134</v>
      </c>
    </row>
    <row r="216" spans="1:12" ht="25.5" customHeight="1">
      <c r="A216" s="14">
        <v>28169</v>
      </c>
      <c r="B216" s="14">
        <v>780422</v>
      </c>
      <c r="C216" s="14">
        <v>212</v>
      </c>
      <c r="D216" s="16" t="s">
        <v>298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5">
        <f t="shared" si="3"/>
        <v>0</v>
      </c>
    </row>
    <row r="217" spans="1:12">
      <c r="A217" s="14">
        <v>18826</v>
      </c>
      <c r="B217" s="14">
        <v>780234</v>
      </c>
      <c r="C217" s="14">
        <v>213</v>
      </c>
      <c r="D217" s="16" t="s">
        <v>226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5">
        <f t="shared" si="3"/>
        <v>0</v>
      </c>
    </row>
    <row r="218" spans="1:12">
      <c r="A218" s="14">
        <v>28399</v>
      </c>
      <c r="B218" s="14">
        <v>780435</v>
      </c>
      <c r="C218" s="14">
        <v>214</v>
      </c>
      <c r="D218" s="16" t="s">
        <v>301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5">
        <f t="shared" si="3"/>
        <v>0</v>
      </c>
    </row>
    <row r="219" spans="1:12">
      <c r="A219" s="14">
        <v>18830</v>
      </c>
      <c r="B219" s="14">
        <v>780235</v>
      </c>
      <c r="C219" s="14">
        <v>215</v>
      </c>
      <c r="D219" s="16" t="s">
        <v>227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5">
        <f t="shared" si="3"/>
        <v>0</v>
      </c>
    </row>
    <row r="220" spans="1:12">
      <c r="A220" s="14">
        <v>19603</v>
      </c>
      <c r="B220" s="14">
        <v>780240</v>
      </c>
      <c r="C220" s="14">
        <v>216</v>
      </c>
      <c r="D220" s="16" t="s">
        <v>231</v>
      </c>
      <c r="E220" s="17">
        <v>383</v>
      </c>
      <c r="F220" s="17">
        <v>86</v>
      </c>
      <c r="G220" s="17">
        <v>180</v>
      </c>
      <c r="H220" s="17">
        <v>151</v>
      </c>
      <c r="I220" s="17">
        <v>501</v>
      </c>
      <c r="J220" s="17">
        <v>403</v>
      </c>
      <c r="K220" s="17">
        <v>174</v>
      </c>
      <c r="L220" s="15">
        <f t="shared" si="3"/>
        <v>1878</v>
      </c>
    </row>
    <row r="221" spans="1:12">
      <c r="A221" s="14">
        <v>16282</v>
      </c>
      <c r="B221" s="14">
        <v>780218</v>
      </c>
      <c r="C221" s="14">
        <v>217</v>
      </c>
      <c r="D221" s="16" t="s">
        <v>214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5">
        <f t="shared" si="3"/>
        <v>0</v>
      </c>
    </row>
    <row r="222" spans="1:12">
      <c r="A222" s="14">
        <v>19725</v>
      </c>
      <c r="B222" s="14">
        <v>780241</v>
      </c>
      <c r="C222" s="14">
        <v>218</v>
      </c>
      <c r="D222" s="18" t="s">
        <v>232</v>
      </c>
      <c r="E222" s="17">
        <v>12</v>
      </c>
      <c r="F222" s="17">
        <v>4</v>
      </c>
      <c r="G222" s="17">
        <v>6</v>
      </c>
      <c r="H222" s="17">
        <v>8</v>
      </c>
      <c r="I222" s="17">
        <v>17</v>
      </c>
      <c r="J222" s="17">
        <v>11</v>
      </c>
      <c r="K222" s="17">
        <v>4</v>
      </c>
      <c r="L222" s="15">
        <f t="shared" si="3"/>
        <v>62</v>
      </c>
    </row>
    <row r="223" spans="1:12" ht="25.5">
      <c r="A223" s="14">
        <v>19727</v>
      </c>
      <c r="B223" s="14">
        <v>780243</v>
      </c>
      <c r="C223" s="14">
        <v>219</v>
      </c>
      <c r="D223" s="19" t="s">
        <v>233</v>
      </c>
      <c r="E223" s="17">
        <v>121</v>
      </c>
      <c r="F223" s="17">
        <v>37</v>
      </c>
      <c r="G223" s="17">
        <v>43</v>
      </c>
      <c r="H223" s="17">
        <v>59</v>
      </c>
      <c r="I223" s="17">
        <v>140</v>
      </c>
      <c r="J223" s="17">
        <v>139</v>
      </c>
      <c r="K223" s="17">
        <v>53</v>
      </c>
      <c r="L223" s="15">
        <f t="shared" si="3"/>
        <v>592</v>
      </c>
    </row>
    <row r="224" spans="1:12">
      <c r="A224" s="14">
        <v>28099</v>
      </c>
      <c r="B224" s="14">
        <v>780402</v>
      </c>
      <c r="C224" s="14">
        <v>220</v>
      </c>
      <c r="D224" s="16" t="s">
        <v>287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5">
        <f t="shared" si="3"/>
        <v>0</v>
      </c>
    </row>
    <row r="225" spans="1:12">
      <c r="A225" s="14">
        <v>19722</v>
      </c>
      <c r="B225" s="14">
        <v>780244</v>
      </c>
      <c r="C225" s="14">
        <v>221</v>
      </c>
      <c r="D225" s="16" t="s">
        <v>234</v>
      </c>
      <c r="E225" s="17">
        <v>3</v>
      </c>
      <c r="F225" s="17">
        <v>0</v>
      </c>
      <c r="G225" s="17">
        <v>3</v>
      </c>
      <c r="H225" s="17">
        <v>2</v>
      </c>
      <c r="I225" s="17">
        <v>5</v>
      </c>
      <c r="J225" s="17">
        <v>6</v>
      </c>
      <c r="K225" s="17">
        <v>2</v>
      </c>
      <c r="L225" s="15">
        <f t="shared" si="3"/>
        <v>21</v>
      </c>
    </row>
    <row r="226" spans="1:12">
      <c r="A226" s="14">
        <v>19728</v>
      </c>
      <c r="B226" s="14">
        <v>780245</v>
      </c>
      <c r="C226" s="14">
        <v>222</v>
      </c>
      <c r="D226" s="16" t="s">
        <v>235</v>
      </c>
      <c r="E226" s="17">
        <v>20</v>
      </c>
      <c r="F226" s="17">
        <v>5</v>
      </c>
      <c r="G226" s="17">
        <v>5</v>
      </c>
      <c r="H226" s="17">
        <v>63</v>
      </c>
      <c r="I226" s="17">
        <v>35</v>
      </c>
      <c r="J226" s="17">
        <v>28</v>
      </c>
      <c r="K226" s="17">
        <v>17</v>
      </c>
      <c r="L226" s="15">
        <f t="shared" si="3"/>
        <v>173</v>
      </c>
    </row>
    <row r="227" spans="1:12">
      <c r="A227" s="14">
        <v>19721</v>
      </c>
      <c r="B227" s="14">
        <v>780252</v>
      </c>
      <c r="C227" s="14">
        <v>223</v>
      </c>
      <c r="D227" s="16" t="s">
        <v>238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5">
        <f t="shared" si="3"/>
        <v>0</v>
      </c>
    </row>
    <row r="228" spans="1:12">
      <c r="A228" s="14">
        <v>19738</v>
      </c>
      <c r="B228" s="14">
        <v>780250</v>
      </c>
      <c r="C228" s="14">
        <v>224</v>
      </c>
      <c r="D228" s="16" t="s">
        <v>236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5">
        <f t="shared" si="3"/>
        <v>0</v>
      </c>
    </row>
    <row r="229" spans="1:12">
      <c r="A229" s="14">
        <v>19723</v>
      </c>
      <c r="B229" s="14">
        <v>780251</v>
      </c>
      <c r="C229" s="14">
        <v>225</v>
      </c>
      <c r="D229" s="16" t="s">
        <v>237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5">
        <f t="shared" si="3"/>
        <v>0</v>
      </c>
    </row>
    <row r="230" spans="1:12">
      <c r="A230" s="14">
        <v>20006</v>
      </c>
      <c r="B230" s="14">
        <v>780257</v>
      </c>
      <c r="C230" s="14">
        <v>226</v>
      </c>
      <c r="D230" s="16" t="s">
        <v>240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5">
        <f t="shared" si="3"/>
        <v>0</v>
      </c>
    </row>
    <row r="231" spans="1:12">
      <c r="A231" s="14">
        <v>15440</v>
      </c>
      <c r="B231" s="14">
        <v>780258</v>
      </c>
      <c r="C231" s="14">
        <v>227</v>
      </c>
      <c r="D231" s="16" t="s">
        <v>241</v>
      </c>
      <c r="E231" s="17">
        <v>0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5">
        <f t="shared" si="3"/>
        <v>0</v>
      </c>
    </row>
    <row r="232" spans="1:12">
      <c r="A232" s="14">
        <v>20638</v>
      </c>
      <c r="B232" s="14">
        <v>780264</v>
      </c>
      <c r="C232" s="14">
        <v>228</v>
      </c>
      <c r="D232" s="16" t="s">
        <v>242</v>
      </c>
      <c r="E232" s="17">
        <v>23</v>
      </c>
      <c r="F232" s="17">
        <v>7</v>
      </c>
      <c r="G232" s="17">
        <v>7</v>
      </c>
      <c r="H232" s="17">
        <v>16</v>
      </c>
      <c r="I232" s="17">
        <v>25</v>
      </c>
      <c r="J232" s="17">
        <v>27</v>
      </c>
      <c r="K232" s="17">
        <v>12</v>
      </c>
      <c r="L232" s="15">
        <f t="shared" si="3"/>
        <v>117</v>
      </c>
    </row>
    <row r="233" spans="1:12">
      <c r="A233" s="14">
        <v>21918</v>
      </c>
      <c r="B233" s="14">
        <v>780297</v>
      </c>
      <c r="C233" s="14">
        <v>229</v>
      </c>
      <c r="D233" s="16" t="s">
        <v>251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5">
        <f t="shared" si="3"/>
        <v>0</v>
      </c>
    </row>
    <row r="234" spans="1:12">
      <c r="A234" s="14">
        <v>22683</v>
      </c>
      <c r="B234" s="14">
        <v>780285</v>
      </c>
      <c r="C234" s="14">
        <v>230</v>
      </c>
      <c r="D234" s="16" t="s">
        <v>247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5">
        <f t="shared" si="3"/>
        <v>0</v>
      </c>
    </row>
    <row r="235" spans="1:12">
      <c r="A235" s="14">
        <v>28172</v>
      </c>
      <c r="B235" s="14">
        <v>780429</v>
      </c>
      <c r="C235" s="14">
        <v>231</v>
      </c>
      <c r="D235" s="16" t="s">
        <v>299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5">
        <f t="shared" si="3"/>
        <v>0</v>
      </c>
    </row>
    <row r="236" spans="1:12">
      <c r="A236" s="14">
        <v>22840</v>
      </c>
      <c r="B236" s="14">
        <v>780283</v>
      </c>
      <c r="C236" s="14">
        <v>232</v>
      </c>
      <c r="D236" s="16" t="s">
        <v>246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5">
        <f t="shared" si="3"/>
        <v>0</v>
      </c>
    </row>
    <row r="237" spans="1:12">
      <c r="A237" s="14">
        <v>23078</v>
      </c>
      <c r="B237" s="14">
        <v>780210</v>
      </c>
      <c r="C237" s="14">
        <v>233</v>
      </c>
      <c r="D237" s="16" t="s">
        <v>209</v>
      </c>
      <c r="E237" s="17">
        <v>0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5">
        <f t="shared" si="3"/>
        <v>0</v>
      </c>
    </row>
    <row r="238" spans="1:12">
      <c r="A238" s="14">
        <v>22076</v>
      </c>
      <c r="B238" s="14">
        <v>780276</v>
      </c>
      <c r="C238" s="14">
        <v>234</v>
      </c>
      <c r="D238" s="16" t="s">
        <v>244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5">
        <f t="shared" si="3"/>
        <v>0</v>
      </c>
    </row>
    <row r="239" spans="1:12">
      <c r="A239" s="14">
        <v>22839</v>
      </c>
      <c r="B239" s="14">
        <v>780277</v>
      </c>
      <c r="C239" s="14">
        <v>235</v>
      </c>
      <c r="D239" s="16" t="s">
        <v>245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5">
        <f t="shared" si="3"/>
        <v>0</v>
      </c>
    </row>
    <row r="240" spans="1:12">
      <c r="A240" s="14">
        <v>26560</v>
      </c>
      <c r="B240" s="14">
        <v>780376</v>
      </c>
      <c r="C240" s="14">
        <v>236</v>
      </c>
      <c r="D240" s="16" t="s">
        <v>279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5">
        <f t="shared" si="3"/>
        <v>0</v>
      </c>
    </row>
    <row r="241" spans="1:12" ht="25.5">
      <c r="A241" s="14">
        <v>23698</v>
      </c>
      <c r="B241" s="14">
        <v>780294</v>
      </c>
      <c r="C241" s="14">
        <v>237</v>
      </c>
      <c r="D241" s="16" t="s">
        <v>248</v>
      </c>
      <c r="E241" s="17">
        <v>0</v>
      </c>
      <c r="F241" s="17">
        <v>0</v>
      </c>
      <c r="G241" s="17">
        <v>0</v>
      </c>
      <c r="H241" s="17">
        <v>1</v>
      </c>
      <c r="I241" s="17">
        <v>1</v>
      </c>
      <c r="J241" s="17">
        <v>1</v>
      </c>
      <c r="K241" s="17">
        <v>1</v>
      </c>
      <c r="L241" s="15">
        <f t="shared" si="3"/>
        <v>4</v>
      </c>
    </row>
    <row r="242" spans="1:12">
      <c r="A242" s="14">
        <v>22878</v>
      </c>
      <c r="B242" s="14">
        <v>780295</v>
      </c>
      <c r="C242" s="14">
        <v>238</v>
      </c>
      <c r="D242" s="16" t="s">
        <v>249</v>
      </c>
      <c r="E242" s="17">
        <v>2</v>
      </c>
      <c r="F242" s="17">
        <v>0</v>
      </c>
      <c r="G242" s="17">
        <v>0</v>
      </c>
      <c r="H242" s="17">
        <v>1</v>
      </c>
      <c r="I242" s="17">
        <v>2</v>
      </c>
      <c r="J242" s="17">
        <v>2</v>
      </c>
      <c r="K242" s="17">
        <v>0</v>
      </c>
      <c r="L242" s="15">
        <f t="shared" si="3"/>
        <v>7</v>
      </c>
    </row>
    <row r="243" spans="1:12">
      <c r="A243" s="14">
        <v>23438</v>
      </c>
      <c r="B243" s="14">
        <v>780296</v>
      </c>
      <c r="C243" s="14">
        <v>239</v>
      </c>
      <c r="D243" s="16" t="s">
        <v>250</v>
      </c>
      <c r="E243" s="17">
        <v>210</v>
      </c>
      <c r="F243" s="17">
        <v>14</v>
      </c>
      <c r="G243" s="17">
        <v>18</v>
      </c>
      <c r="H243" s="17">
        <v>33</v>
      </c>
      <c r="I243" s="17">
        <v>74</v>
      </c>
      <c r="J243" s="17">
        <v>66</v>
      </c>
      <c r="K243" s="17">
        <v>18</v>
      </c>
      <c r="L243" s="15">
        <f t="shared" si="3"/>
        <v>433</v>
      </c>
    </row>
    <row r="244" spans="1:12">
      <c r="A244" s="14">
        <v>23638</v>
      </c>
      <c r="B244" s="14">
        <v>780323</v>
      </c>
      <c r="C244" s="14">
        <v>240</v>
      </c>
      <c r="D244" s="16" t="s">
        <v>257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5">
        <f t="shared" si="3"/>
        <v>0</v>
      </c>
    </row>
    <row r="245" spans="1:12">
      <c r="A245" s="14">
        <v>25738</v>
      </c>
      <c r="B245" s="14">
        <v>780366</v>
      </c>
      <c r="C245" s="14">
        <v>241</v>
      </c>
      <c r="D245" s="16" t="s">
        <v>272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5">
        <f t="shared" si="3"/>
        <v>0</v>
      </c>
    </row>
    <row r="246" spans="1:12">
      <c r="A246" s="14">
        <v>25498</v>
      </c>
      <c r="B246" s="14">
        <v>780369</v>
      </c>
      <c r="C246" s="14">
        <v>242</v>
      </c>
      <c r="D246" s="16" t="s">
        <v>275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5">
        <f t="shared" si="3"/>
        <v>0</v>
      </c>
    </row>
    <row r="247" spans="1:12" ht="25.5">
      <c r="A247" s="14">
        <v>24398</v>
      </c>
      <c r="B247" s="14">
        <v>780367</v>
      </c>
      <c r="C247" s="14">
        <v>243</v>
      </c>
      <c r="D247" s="16" t="s">
        <v>273</v>
      </c>
      <c r="E247" s="17">
        <v>0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5">
        <f t="shared" si="3"/>
        <v>0</v>
      </c>
    </row>
    <row r="248" spans="1:12">
      <c r="A248" s="14">
        <v>25378</v>
      </c>
      <c r="B248" s="14">
        <v>780368</v>
      </c>
      <c r="C248" s="14">
        <v>244</v>
      </c>
      <c r="D248" s="16" t="s">
        <v>274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5">
        <f t="shared" si="3"/>
        <v>0</v>
      </c>
    </row>
    <row r="249" spans="1:12" ht="25.5">
      <c r="A249" s="14">
        <v>25598</v>
      </c>
      <c r="B249" s="14">
        <v>780331</v>
      </c>
      <c r="C249" s="14">
        <v>245</v>
      </c>
      <c r="D249" s="18" t="s">
        <v>260</v>
      </c>
      <c r="E249" s="17">
        <v>0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5">
        <f t="shared" si="3"/>
        <v>0</v>
      </c>
    </row>
    <row r="250" spans="1:12">
      <c r="A250" s="14">
        <v>23918</v>
      </c>
      <c r="B250" s="14">
        <v>780308</v>
      </c>
      <c r="C250" s="14">
        <v>246</v>
      </c>
      <c r="D250" s="16" t="s">
        <v>254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5">
        <f t="shared" si="3"/>
        <v>0</v>
      </c>
    </row>
    <row r="251" spans="1:12">
      <c r="A251" s="14">
        <v>24118</v>
      </c>
      <c r="B251" s="14">
        <v>780339</v>
      </c>
      <c r="C251" s="14">
        <v>247</v>
      </c>
      <c r="D251" s="16" t="s">
        <v>261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5">
        <f t="shared" si="3"/>
        <v>0</v>
      </c>
    </row>
    <row r="252" spans="1:12">
      <c r="A252" s="14">
        <v>25778</v>
      </c>
      <c r="B252" s="14">
        <v>780303</v>
      </c>
      <c r="C252" s="14">
        <v>248</v>
      </c>
      <c r="D252" s="16" t="s">
        <v>252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5">
        <f t="shared" si="3"/>
        <v>0</v>
      </c>
    </row>
    <row r="253" spans="1:12">
      <c r="A253" s="14">
        <v>23901</v>
      </c>
      <c r="B253" s="14">
        <v>780324</v>
      </c>
      <c r="C253" s="14">
        <v>249</v>
      </c>
      <c r="D253" s="16" t="s">
        <v>258</v>
      </c>
      <c r="E253" s="17">
        <v>0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5">
        <f t="shared" si="3"/>
        <v>0</v>
      </c>
    </row>
    <row r="254" spans="1:12">
      <c r="A254" s="14">
        <v>23938</v>
      </c>
      <c r="B254" s="14">
        <v>780326</v>
      </c>
      <c r="C254" s="14">
        <v>250</v>
      </c>
      <c r="D254" s="16" t="s">
        <v>259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5">
        <f t="shared" si="3"/>
        <v>0</v>
      </c>
    </row>
    <row r="255" spans="1:12">
      <c r="A255" s="14">
        <v>25898</v>
      </c>
      <c r="B255" s="14">
        <v>780363</v>
      </c>
      <c r="C255" s="14">
        <v>251</v>
      </c>
      <c r="D255" s="16" t="s">
        <v>270</v>
      </c>
      <c r="E255" s="17">
        <v>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5">
        <f t="shared" si="3"/>
        <v>0</v>
      </c>
    </row>
    <row r="256" spans="1:12">
      <c r="A256" s="14">
        <v>26379</v>
      </c>
      <c r="B256" s="14">
        <v>780340</v>
      </c>
      <c r="C256" s="14">
        <v>252</v>
      </c>
      <c r="D256" s="16" t="s">
        <v>262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5">
        <f t="shared" si="3"/>
        <v>0</v>
      </c>
    </row>
    <row r="257" spans="1:12">
      <c r="A257" s="14">
        <v>24298</v>
      </c>
      <c r="B257" s="14">
        <v>780355</v>
      </c>
      <c r="C257" s="14">
        <v>253</v>
      </c>
      <c r="D257" s="16" t="s">
        <v>266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5">
        <f t="shared" si="3"/>
        <v>0</v>
      </c>
    </row>
    <row r="258" spans="1:12">
      <c r="A258" s="14">
        <v>25698</v>
      </c>
      <c r="B258" s="14">
        <v>780357</v>
      </c>
      <c r="C258" s="14">
        <v>254</v>
      </c>
      <c r="D258" s="16" t="s">
        <v>267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5">
        <f t="shared" ref="L258:L321" si="4">SUM(E258:K258)</f>
        <v>0</v>
      </c>
    </row>
    <row r="259" spans="1:12">
      <c r="A259" s="14">
        <v>25958</v>
      </c>
      <c r="B259" s="14">
        <v>780361</v>
      </c>
      <c r="C259" s="14">
        <v>255</v>
      </c>
      <c r="D259" s="16" t="s">
        <v>268</v>
      </c>
      <c r="E259" s="17">
        <v>0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5">
        <f t="shared" si="4"/>
        <v>0</v>
      </c>
    </row>
    <row r="260" spans="1:12">
      <c r="A260" s="14">
        <v>26079</v>
      </c>
      <c r="B260" s="14">
        <v>780371</v>
      </c>
      <c r="C260" s="14">
        <v>256</v>
      </c>
      <c r="D260" s="16" t="s">
        <v>276</v>
      </c>
      <c r="E260" s="17">
        <v>0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15">
        <f t="shared" si="4"/>
        <v>0</v>
      </c>
    </row>
    <row r="261" spans="1:12">
      <c r="A261" s="14">
        <v>26159</v>
      </c>
      <c r="B261" s="14">
        <v>780372</v>
      </c>
      <c r="C261" s="14">
        <v>257</v>
      </c>
      <c r="D261" s="16" t="s">
        <v>277</v>
      </c>
      <c r="E261" s="17">
        <v>0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5">
        <f t="shared" si="4"/>
        <v>0</v>
      </c>
    </row>
    <row r="262" spans="1:12">
      <c r="A262" s="14">
        <v>26919</v>
      </c>
      <c r="B262" s="14">
        <v>780396</v>
      </c>
      <c r="C262" s="14">
        <v>258</v>
      </c>
      <c r="D262" s="16" t="s">
        <v>286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5">
        <f t="shared" si="4"/>
        <v>0</v>
      </c>
    </row>
    <row r="263" spans="1:12">
      <c r="A263" s="14">
        <v>27865</v>
      </c>
      <c r="B263" s="14">
        <v>780382</v>
      </c>
      <c r="C263" s="14">
        <v>259</v>
      </c>
      <c r="D263" s="16" t="s">
        <v>282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5">
        <f t="shared" si="4"/>
        <v>0</v>
      </c>
    </row>
    <row r="264" spans="1:12">
      <c r="A264" s="14">
        <v>27860</v>
      </c>
      <c r="B264" s="14">
        <v>780374</v>
      </c>
      <c r="C264" s="14">
        <v>260</v>
      </c>
      <c r="D264" s="16" t="s">
        <v>278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5">
        <f t="shared" si="4"/>
        <v>0</v>
      </c>
    </row>
    <row r="265" spans="1:12">
      <c r="A265" s="14">
        <v>30060</v>
      </c>
      <c r="B265" s="14">
        <v>780481</v>
      </c>
      <c r="C265" s="14">
        <v>261</v>
      </c>
      <c r="D265" s="16" t="s">
        <v>313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5">
        <f t="shared" si="4"/>
        <v>0</v>
      </c>
    </row>
    <row r="266" spans="1:12">
      <c r="A266" s="14">
        <v>28162</v>
      </c>
      <c r="B266" s="14">
        <v>780410</v>
      </c>
      <c r="C266" s="14">
        <v>262</v>
      </c>
      <c r="D266" s="16" t="s">
        <v>290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5">
        <f t="shared" si="4"/>
        <v>0</v>
      </c>
    </row>
    <row r="267" spans="1:12">
      <c r="A267" s="14">
        <v>28163</v>
      </c>
      <c r="B267" s="14">
        <v>780411</v>
      </c>
      <c r="C267" s="14">
        <v>263</v>
      </c>
      <c r="D267" s="20" t="s">
        <v>291</v>
      </c>
      <c r="E267" s="17">
        <v>0</v>
      </c>
      <c r="F267" s="17">
        <v>0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5">
        <f t="shared" si="4"/>
        <v>0</v>
      </c>
    </row>
    <row r="268" spans="1:12">
      <c r="A268" s="14">
        <v>28199</v>
      </c>
      <c r="B268" s="14">
        <v>780418</v>
      </c>
      <c r="C268" s="14">
        <v>264</v>
      </c>
      <c r="D268" s="16" t="s">
        <v>295</v>
      </c>
      <c r="E268" s="17">
        <v>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5">
        <f t="shared" si="4"/>
        <v>0</v>
      </c>
    </row>
    <row r="269" spans="1:12">
      <c r="A269" s="14">
        <v>28140</v>
      </c>
      <c r="B269" s="14">
        <v>780406</v>
      </c>
      <c r="C269" s="14">
        <v>265</v>
      </c>
      <c r="D269" s="16" t="s">
        <v>288</v>
      </c>
      <c r="E269" s="17">
        <v>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5">
        <f t="shared" si="4"/>
        <v>0</v>
      </c>
    </row>
    <row r="270" spans="1:12">
      <c r="A270" s="14">
        <v>27879</v>
      </c>
      <c r="B270" s="14">
        <v>780384</v>
      </c>
      <c r="C270" s="14">
        <v>266</v>
      </c>
      <c r="D270" s="16" t="s">
        <v>283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5">
        <f t="shared" si="4"/>
        <v>0</v>
      </c>
    </row>
    <row r="271" spans="1:12">
      <c r="A271" s="14">
        <v>27864</v>
      </c>
      <c r="B271" s="14">
        <v>780381</v>
      </c>
      <c r="C271" s="14">
        <v>267</v>
      </c>
      <c r="D271" s="16" t="s">
        <v>281</v>
      </c>
      <c r="E271" s="17">
        <v>0</v>
      </c>
      <c r="F271" s="17">
        <v>0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5">
        <f t="shared" si="4"/>
        <v>0</v>
      </c>
    </row>
    <row r="272" spans="1:12">
      <c r="A272" s="14">
        <v>28173</v>
      </c>
      <c r="B272" s="14">
        <v>780420</v>
      </c>
      <c r="C272" s="14">
        <v>268</v>
      </c>
      <c r="D272" s="16" t="s">
        <v>296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5">
        <f t="shared" si="4"/>
        <v>0</v>
      </c>
    </row>
    <row r="273" spans="1:12">
      <c r="A273" s="14">
        <v>28181</v>
      </c>
      <c r="B273" s="14">
        <v>780421</v>
      </c>
      <c r="C273" s="14">
        <v>269</v>
      </c>
      <c r="D273" s="16" t="s">
        <v>297</v>
      </c>
      <c r="E273" s="17">
        <v>0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5">
        <f t="shared" si="4"/>
        <v>0</v>
      </c>
    </row>
    <row r="274" spans="1:12">
      <c r="A274" s="14">
        <v>28167</v>
      </c>
      <c r="B274" s="14">
        <v>780415</v>
      </c>
      <c r="C274" s="14">
        <v>270</v>
      </c>
      <c r="D274" s="16" t="s">
        <v>293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5">
        <f t="shared" si="4"/>
        <v>0</v>
      </c>
    </row>
    <row r="275" spans="1:12">
      <c r="A275" s="14">
        <v>28219</v>
      </c>
      <c r="B275" s="14">
        <v>780430</v>
      </c>
      <c r="C275" s="14">
        <v>271</v>
      </c>
      <c r="D275" s="16" t="s">
        <v>300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5">
        <f t="shared" si="4"/>
        <v>0</v>
      </c>
    </row>
    <row r="276" spans="1:12">
      <c r="A276" s="14">
        <v>28519</v>
      </c>
      <c r="B276" s="14">
        <v>780436</v>
      </c>
      <c r="C276" s="14">
        <v>272</v>
      </c>
      <c r="D276" s="16" t="s">
        <v>302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5">
        <f t="shared" si="4"/>
        <v>0</v>
      </c>
    </row>
    <row r="277" spans="1:12">
      <c r="A277" s="14">
        <v>20007</v>
      </c>
      <c r="B277" s="14">
        <v>780315</v>
      </c>
      <c r="C277" s="14">
        <v>273</v>
      </c>
      <c r="D277" s="16" t="s">
        <v>255</v>
      </c>
      <c r="E277" s="17">
        <v>0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5">
        <f t="shared" si="4"/>
        <v>0</v>
      </c>
    </row>
    <row r="278" spans="1:12">
      <c r="A278" s="14">
        <v>29560</v>
      </c>
      <c r="B278" s="14">
        <v>780322</v>
      </c>
      <c r="C278" s="14">
        <v>274</v>
      </c>
      <c r="D278" s="16" t="s">
        <v>256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5">
        <f t="shared" si="4"/>
        <v>0</v>
      </c>
    </row>
    <row r="279" spans="1:12">
      <c r="A279" s="14">
        <v>29720</v>
      </c>
      <c r="B279" s="14">
        <v>780416</v>
      </c>
      <c r="C279" s="14">
        <v>275</v>
      </c>
      <c r="D279" s="16" t="s">
        <v>294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5">
        <f t="shared" si="4"/>
        <v>0</v>
      </c>
    </row>
    <row r="280" spans="1:12">
      <c r="A280" s="14">
        <v>28999</v>
      </c>
      <c r="B280" s="14">
        <v>780439</v>
      </c>
      <c r="C280" s="14">
        <v>276</v>
      </c>
      <c r="D280" s="16" t="s">
        <v>303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5">
        <f t="shared" si="4"/>
        <v>0</v>
      </c>
    </row>
    <row r="281" spans="1:12">
      <c r="A281" s="14">
        <v>29039</v>
      </c>
      <c r="B281" s="14">
        <v>780445</v>
      </c>
      <c r="C281" s="14">
        <v>277</v>
      </c>
      <c r="D281" s="16" t="s">
        <v>305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5">
        <f t="shared" si="4"/>
        <v>0</v>
      </c>
    </row>
    <row r="282" spans="1:12">
      <c r="A282" s="14">
        <v>29099</v>
      </c>
      <c r="B282" s="14">
        <v>780449</v>
      </c>
      <c r="C282" s="14">
        <v>278</v>
      </c>
      <c r="D282" s="16" t="s">
        <v>306</v>
      </c>
      <c r="E282" s="17">
        <v>0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5">
        <f t="shared" si="4"/>
        <v>0</v>
      </c>
    </row>
    <row r="283" spans="1:12">
      <c r="A283" s="14">
        <v>29119</v>
      </c>
      <c r="B283" s="14">
        <v>780450</v>
      </c>
      <c r="C283" s="14">
        <v>279</v>
      </c>
      <c r="D283" s="16" t="s">
        <v>307</v>
      </c>
      <c r="E283" s="17">
        <v>0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5">
        <f t="shared" si="4"/>
        <v>0</v>
      </c>
    </row>
    <row r="284" spans="1:12">
      <c r="A284" s="14">
        <v>29139</v>
      </c>
      <c r="B284" s="14">
        <v>780451</v>
      </c>
      <c r="C284" s="14">
        <v>280</v>
      </c>
      <c r="D284" s="16" t="s">
        <v>308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5">
        <f t="shared" si="4"/>
        <v>0</v>
      </c>
    </row>
    <row r="285" spans="1:12">
      <c r="A285" s="14">
        <v>29580</v>
      </c>
      <c r="B285" s="14">
        <v>780457</v>
      </c>
      <c r="C285" s="14">
        <v>281</v>
      </c>
      <c r="D285" s="16" t="s">
        <v>309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5">
        <f t="shared" si="4"/>
        <v>0</v>
      </c>
    </row>
    <row r="286" spans="1:12">
      <c r="A286" s="14">
        <v>29201</v>
      </c>
      <c r="B286" s="14">
        <v>780461</v>
      </c>
      <c r="C286" s="14">
        <v>282</v>
      </c>
      <c r="D286" s="16" t="s">
        <v>310</v>
      </c>
      <c r="E286" s="17">
        <v>0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5">
        <f t="shared" si="4"/>
        <v>0</v>
      </c>
    </row>
    <row r="287" spans="1:12">
      <c r="A287" s="14">
        <v>29880</v>
      </c>
      <c r="B287" s="14">
        <v>780480</v>
      </c>
      <c r="C287" s="14">
        <v>283</v>
      </c>
      <c r="D287" s="16" t="s">
        <v>312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5">
        <f t="shared" si="4"/>
        <v>0</v>
      </c>
    </row>
    <row r="288" spans="1:12">
      <c r="A288" s="14">
        <v>30200</v>
      </c>
      <c r="B288" s="14">
        <v>780482</v>
      </c>
      <c r="C288" s="14">
        <v>284</v>
      </c>
      <c r="D288" s="16" t="s">
        <v>314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5">
        <f t="shared" si="4"/>
        <v>0</v>
      </c>
    </row>
    <row r="289" spans="1:12">
      <c r="A289" s="14">
        <v>30920</v>
      </c>
      <c r="B289" s="14">
        <v>780495</v>
      </c>
      <c r="C289" s="14">
        <v>285</v>
      </c>
      <c r="D289" s="16" t="s">
        <v>319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5">
        <f t="shared" si="4"/>
        <v>0</v>
      </c>
    </row>
    <row r="290" spans="1:12">
      <c r="A290" s="14">
        <v>28164</v>
      </c>
      <c r="B290" s="14">
        <v>780412</v>
      </c>
      <c r="C290" s="14">
        <v>286</v>
      </c>
      <c r="D290" s="16" t="s">
        <v>292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5">
        <f t="shared" si="4"/>
        <v>0</v>
      </c>
    </row>
    <row r="291" spans="1:12">
      <c r="A291" s="14">
        <v>27999</v>
      </c>
      <c r="B291" s="14">
        <v>780393</v>
      </c>
      <c r="C291" s="14">
        <v>287</v>
      </c>
      <c r="D291" s="16" t="s">
        <v>285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5">
        <f t="shared" si="4"/>
        <v>0</v>
      </c>
    </row>
    <row r="292" spans="1:12">
      <c r="A292" s="14">
        <v>25658</v>
      </c>
      <c r="B292" s="14">
        <v>780354</v>
      </c>
      <c r="C292" s="14">
        <v>288</v>
      </c>
      <c r="D292" s="16" t="s">
        <v>265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5">
        <f t="shared" si="4"/>
        <v>0</v>
      </c>
    </row>
    <row r="293" spans="1:12">
      <c r="A293" s="14">
        <v>29019</v>
      </c>
      <c r="B293" s="14">
        <v>780441</v>
      </c>
      <c r="C293" s="14">
        <v>289</v>
      </c>
      <c r="D293" s="16" t="s">
        <v>304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5">
        <f t="shared" si="4"/>
        <v>0</v>
      </c>
    </row>
    <row r="294" spans="1:12">
      <c r="A294" s="14">
        <v>22879</v>
      </c>
      <c r="B294" s="14">
        <v>780273</v>
      </c>
      <c r="C294" s="14">
        <v>290</v>
      </c>
      <c r="D294" s="16" t="s">
        <v>243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5">
        <f t="shared" si="4"/>
        <v>0</v>
      </c>
    </row>
    <row r="295" spans="1:12">
      <c r="A295" s="14">
        <v>30780</v>
      </c>
      <c r="B295" s="14">
        <v>780490</v>
      </c>
      <c r="C295" s="14">
        <v>291</v>
      </c>
      <c r="D295" s="16" t="s">
        <v>315</v>
      </c>
      <c r="E295" s="17">
        <v>0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5">
        <f t="shared" si="4"/>
        <v>0</v>
      </c>
    </row>
    <row r="296" spans="1:12">
      <c r="A296" s="14">
        <v>30540</v>
      </c>
      <c r="B296" s="14">
        <v>780491</v>
      </c>
      <c r="C296" s="14">
        <v>292</v>
      </c>
      <c r="D296" s="16" t="s">
        <v>316</v>
      </c>
      <c r="E296" s="17">
        <v>0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5">
        <f t="shared" si="4"/>
        <v>0</v>
      </c>
    </row>
    <row r="297" spans="1:12">
      <c r="A297" s="14">
        <v>30740</v>
      </c>
      <c r="B297" s="14">
        <v>780493</v>
      </c>
      <c r="C297" s="14">
        <v>293</v>
      </c>
      <c r="D297" s="16" t="s">
        <v>317</v>
      </c>
      <c r="E297" s="17">
        <v>0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5">
        <f t="shared" si="4"/>
        <v>0</v>
      </c>
    </row>
    <row r="298" spans="1:12">
      <c r="A298" s="14">
        <v>30900</v>
      </c>
      <c r="B298" s="14">
        <v>780511</v>
      </c>
      <c r="C298" s="14">
        <v>294</v>
      </c>
      <c r="D298" s="16" t="s">
        <v>320</v>
      </c>
      <c r="E298" s="17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5">
        <f t="shared" si="4"/>
        <v>0</v>
      </c>
    </row>
    <row r="299" spans="1:12">
      <c r="A299" s="14">
        <v>30840</v>
      </c>
      <c r="B299" s="14">
        <v>780512</v>
      </c>
      <c r="C299" s="14">
        <v>295</v>
      </c>
      <c r="D299" s="16" t="s">
        <v>321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5">
        <f t="shared" si="4"/>
        <v>0</v>
      </c>
    </row>
    <row r="300" spans="1:12">
      <c r="A300" s="14">
        <v>31080</v>
      </c>
      <c r="B300" s="14">
        <v>780526</v>
      </c>
      <c r="C300" s="14">
        <v>296</v>
      </c>
      <c r="D300" s="18" t="s">
        <v>322</v>
      </c>
      <c r="E300" s="17">
        <v>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5">
        <f t="shared" si="4"/>
        <v>0</v>
      </c>
    </row>
    <row r="301" spans="1:12">
      <c r="A301" s="14">
        <v>31100</v>
      </c>
      <c r="B301" s="14">
        <v>780527</v>
      </c>
      <c r="C301" s="14">
        <v>297</v>
      </c>
      <c r="D301" s="16" t="s">
        <v>323</v>
      </c>
      <c r="E301" s="17">
        <v>0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5">
        <f t="shared" si="4"/>
        <v>0</v>
      </c>
    </row>
    <row r="302" spans="1:12">
      <c r="A302" s="14">
        <v>31120</v>
      </c>
      <c r="B302" s="14">
        <v>780528</v>
      </c>
      <c r="C302" s="14">
        <v>298</v>
      </c>
      <c r="D302" s="18" t="s">
        <v>324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5">
        <f t="shared" si="4"/>
        <v>0</v>
      </c>
    </row>
    <row r="303" spans="1:12">
      <c r="A303" s="14">
        <v>31421</v>
      </c>
      <c r="B303" s="14">
        <v>780530</v>
      </c>
      <c r="C303" s="14">
        <v>299</v>
      </c>
      <c r="D303" s="18" t="s">
        <v>325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5">
        <f t="shared" si="4"/>
        <v>0</v>
      </c>
    </row>
    <row r="304" spans="1:12">
      <c r="A304" s="14">
        <v>31860</v>
      </c>
      <c r="B304" s="14">
        <v>780531</v>
      </c>
      <c r="C304" s="14">
        <v>300</v>
      </c>
      <c r="D304" s="18" t="s">
        <v>326</v>
      </c>
      <c r="E304" s="17">
        <v>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5">
        <f t="shared" si="4"/>
        <v>0</v>
      </c>
    </row>
    <row r="305" spans="1:12">
      <c r="A305" s="14">
        <v>32060</v>
      </c>
      <c r="B305" s="14">
        <v>780540</v>
      </c>
      <c r="C305" s="14">
        <v>301</v>
      </c>
      <c r="D305" s="18" t="s">
        <v>331</v>
      </c>
      <c r="E305" s="17"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5">
        <f t="shared" si="4"/>
        <v>0</v>
      </c>
    </row>
    <row r="306" spans="1:12">
      <c r="A306" s="14">
        <v>25678</v>
      </c>
      <c r="B306" s="14">
        <v>780350</v>
      </c>
      <c r="C306" s="14">
        <v>302</v>
      </c>
      <c r="D306" s="18" t="s">
        <v>264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5">
        <f t="shared" si="4"/>
        <v>0</v>
      </c>
    </row>
    <row r="307" spans="1:12">
      <c r="A307" s="14">
        <v>18824</v>
      </c>
      <c r="B307" s="14">
        <v>780237</v>
      </c>
      <c r="C307" s="14">
        <v>303</v>
      </c>
      <c r="D307" s="18" t="s">
        <v>228</v>
      </c>
      <c r="E307" s="17">
        <v>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5">
        <f t="shared" si="4"/>
        <v>0</v>
      </c>
    </row>
    <row r="308" spans="1:12">
      <c r="A308" s="14">
        <v>24378</v>
      </c>
      <c r="B308" s="14">
        <v>780365</v>
      </c>
      <c r="C308" s="14">
        <v>304</v>
      </c>
      <c r="D308" s="18" t="s">
        <v>271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5">
        <f t="shared" si="4"/>
        <v>0</v>
      </c>
    </row>
    <row r="309" spans="1:12">
      <c r="A309" s="14">
        <v>31940</v>
      </c>
      <c r="B309" s="14">
        <v>780533</v>
      </c>
      <c r="C309" s="14">
        <v>305</v>
      </c>
      <c r="D309" s="18" t="s">
        <v>327</v>
      </c>
      <c r="E309" s="17">
        <v>0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5">
        <f t="shared" si="4"/>
        <v>0</v>
      </c>
    </row>
    <row r="310" spans="1:12">
      <c r="A310" s="14">
        <v>27139</v>
      </c>
      <c r="B310" s="14">
        <v>780536</v>
      </c>
      <c r="C310" s="14">
        <v>306</v>
      </c>
      <c r="D310" s="18" t="s">
        <v>328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5">
        <f t="shared" si="4"/>
        <v>0</v>
      </c>
    </row>
    <row r="311" spans="1:12">
      <c r="A311" s="14">
        <v>32100</v>
      </c>
      <c r="B311" s="14">
        <v>780541</v>
      </c>
      <c r="C311" s="14">
        <v>307</v>
      </c>
      <c r="D311" s="18" t="s">
        <v>332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5">
        <f t="shared" si="4"/>
        <v>0</v>
      </c>
    </row>
    <row r="312" spans="1:12">
      <c r="A312" s="14">
        <v>32000</v>
      </c>
      <c r="B312" s="14">
        <v>780537</v>
      </c>
      <c r="C312" s="14">
        <v>308</v>
      </c>
      <c r="D312" s="18" t="s">
        <v>329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5">
        <f t="shared" si="4"/>
        <v>0</v>
      </c>
    </row>
    <row r="313" spans="1:12">
      <c r="A313" s="14">
        <v>32020</v>
      </c>
      <c r="B313" s="14">
        <v>780538</v>
      </c>
      <c r="C313" s="14">
        <v>309</v>
      </c>
      <c r="D313" s="18" t="s">
        <v>330</v>
      </c>
      <c r="E313" s="17">
        <v>0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5">
        <f t="shared" si="4"/>
        <v>0</v>
      </c>
    </row>
    <row r="314" spans="1:12">
      <c r="A314" s="14">
        <v>42560</v>
      </c>
      <c r="B314" s="14">
        <v>780543</v>
      </c>
      <c r="C314" s="14">
        <v>310</v>
      </c>
      <c r="D314" s="18" t="s">
        <v>333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5">
        <f t="shared" si="4"/>
        <v>0</v>
      </c>
    </row>
    <row r="315" spans="1:12">
      <c r="A315" s="14">
        <v>32120</v>
      </c>
      <c r="B315" s="14">
        <v>780544</v>
      </c>
      <c r="C315" s="14">
        <v>311</v>
      </c>
      <c r="D315" s="18" t="s">
        <v>334</v>
      </c>
      <c r="E315" s="17">
        <v>0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5">
        <f t="shared" si="4"/>
        <v>0</v>
      </c>
    </row>
    <row r="316" spans="1:12">
      <c r="A316" s="14">
        <v>32500</v>
      </c>
      <c r="B316" s="14">
        <v>780545</v>
      </c>
      <c r="C316" s="14">
        <v>312</v>
      </c>
      <c r="D316" s="16" t="s">
        <v>335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5">
        <f t="shared" si="4"/>
        <v>0</v>
      </c>
    </row>
    <row r="317" spans="1:12">
      <c r="A317" s="14">
        <v>32300</v>
      </c>
      <c r="B317" s="14">
        <v>780548</v>
      </c>
      <c r="C317" s="14">
        <v>313</v>
      </c>
      <c r="D317" s="18" t="s">
        <v>336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5">
        <f t="shared" si="4"/>
        <v>0</v>
      </c>
    </row>
    <row r="318" spans="1:12">
      <c r="A318" s="14">
        <v>32400</v>
      </c>
      <c r="B318" s="14">
        <v>780549</v>
      </c>
      <c r="C318" s="14">
        <v>314</v>
      </c>
      <c r="D318" s="18" t="s">
        <v>337</v>
      </c>
      <c r="E318" s="17">
        <v>0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5">
        <f t="shared" si="4"/>
        <v>0</v>
      </c>
    </row>
    <row r="319" spans="1:12">
      <c r="A319" s="14">
        <v>32460</v>
      </c>
      <c r="B319" s="14">
        <v>780554</v>
      </c>
      <c r="C319" s="14">
        <v>315</v>
      </c>
      <c r="D319" s="18" t="s">
        <v>338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5">
        <f t="shared" si="4"/>
        <v>0</v>
      </c>
    </row>
    <row r="320" spans="1:12">
      <c r="A320" s="14">
        <v>71540</v>
      </c>
      <c r="B320" s="14">
        <v>780569</v>
      </c>
      <c r="C320" s="14">
        <v>316</v>
      </c>
      <c r="D320" s="18" t="s">
        <v>341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5">
        <f t="shared" si="4"/>
        <v>0</v>
      </c>
    </row>
    <row r="321" spans="1:12">
      <c r="A321" s="14"/>
      <c r="B321" s="14">
        <v>780566</v>
      </c>
      <c r="C321" s="14">
        <v>317</v>
      </c>
      <c r="D321" s="18" t="s">
        <v>340</v>
      </c>
      <c r="E321" s="17">
        <v>0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5">
        <f t="shared" si="4"/>
        <v>0</v>
      </c>
    </row>
    <row r="322" spans="1:12">
      <c r="A322" s="14"/>
      <c r="B322" s="14">
        <v>780391</v>
      </c>
      <c r="C322" s="14">
        <v>318</v>
      </c>
      <c r="D322" s="18" t="s">
        <v>284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5">
        <f t="shared" ref="L322:L367" si="5">SUM(E322:K322)</f>
        <v>0</v>
      </c>
    </row>
    <row r="323" spans="1:12" ht="25.5">
      <c r="A323" s="14"/>
      <c r="B323" s="14">
        <v>780600</v>
      </c>
      <c r="C323" s="14">
        <v>319</v>
      </c>
      <c r="D323" s="18" t="s">
        <v>350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5">
        <f t="shared" si="5"/>
        <v>0</v>
      </c>
    </row>
    <row r="324" spans="1:12">
      <c r="A324" s="14">
        <v>21958</v>
      </c>
      <c r="B324" s="14">
        <v>780254</v>
      </c>
      <c r="C324" s="14">
        <v>320</v>
      </c>
      <c r="D324" s="18" t="s">
        <v>239</v>
      </c>
      <c r="E324" s="17">
        <v>0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5">
        <f t="shared" si="5"/>
        <v>0</v>
      </c>
    </row>
    <row r="325" spans="1:12">
      <c r="A325" s="25"/>
      <c r="B325" s="14">
        <v>780342</v>
      </c>
      <c r="C325" s="14">
        <v>321</v>
      </c>
      <c r="D325" s="18" t="s">
        <v>263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5">
        <f t="shared" si="5"/>
        <v>0</v>
      </c>
    </row>
    <row r="326" spans="1:12">
      <c r="A326" s="14"/>
      <c r="B326" s="14">
        <v>780362</v>
      </c>
      <c r="C326" s="14">
        <v>322</v>
      </c>
      <c r="D326" s="18" t="s">
        <v>269</v>
      </c>
      <c r="E326" s="17">
        <v>0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5">
        <f t="shared" si="5"/>
        <v>0</v>
      </c>
    </row>
    <row r="327" spans="1:12">
      <c r="A327" s="14"/>
      <c r="B327" s="14">
        <v>780470</v>
      </c>
      <c r="C327" s="14">
        <v>323</v>
      </c>
      <c r="D327" s="18" t="s">
        <v>311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5">
        <f t="shared" si="5"/>
        <v>0</v>
      </c>
    </row>
    <row r="328" spans="1:12">
      <c r="A328" s="14">
        <v>30560</v>
      </c>
      <c r="B328" s="14">
        <v>780494</v>
      </c>
      <c r="C328" s="14">
        <v>324</v>
      </c>
      <c r="D328" s="18" t="s">
        <v>318</v>
      </c>
      <c r="E328" s="17">
        <v>0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5">
        <f t="shared" si="5"/>
        <v>0</v>
      </c>
    </row>
    <row r="329" spans="1:12">
      <c r="A329" s="25"/>
      <c r="B329" s="14">
        <v>780564</v>
      </c>
      <c r="C329" s="14">
        <v>325</v>
      </c>
      <c r="D329" s="18" t="s">
        <v>339</v>
      </c>
      <c r="E329" s="17">
        <v>0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5">
        <f t="shared" si="5"/>
        <v>0</v>
      </c>
    </row>
    <row r="330" spans="1:12">
      <c r="A330" s="14"/>
      <c r="B330" s="14">
        <v>780574</v>
      </c>
      <c r="C330" s="14">
        <v>326</v>
      </c>
      <c r="D330" s="16" t="s">
        <v>342</v>
      </c>
      <c r="E330" s="17">
        <v>0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5">
        <f t="shared" si="5"/>
        <v>0</v>
      </c>
    </row>
    <row r="331" spans="1:12">
      <c r="A331" s="14"/>
      <c r="B331" s="14">
        <v>780576</v>
      </c>
      <c r="C331" s="14">
        <v>327</v>
      </c>
      <c r="D331" s="18" t="s">
        <v>343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5">
        <f t="shared" si="5"/>
        <v>0</v>
      </c>
    </row>
    <row r="332" spans="1:12">
      <c r="A332" s="14">
        <v>74380</v>
      </c>
      <c r="B332" s="14">
        <v>780577</v>
      </c>
      <c r="C332" s="14">
        <v>328</v>
      </c>
      <c r="D332" s="18" t="s">
        <v>344</v>
      </c>
      <c r="E332" s="17">
        <v>0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7">
        <v>0</v>
      </c>
      <c r="L332" s="15">
        <f t="shared" si="5"/>
        <v>0</v>
      </c>
    </row>
    <row r="333" spans="1:12">
      <c r="A333" s="25"/>
      <c r="B333" s="14">
        <v>780579</v>
      </c>
      <c r="C333" s="14">
        <v>329</v>
      </c>
      <c r="D333" s="18" t="s">
        <v>345</v>
      </c>
      <c r="E333" s="17">
        <v>0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5">
        <f t="shared" si="5"/>
        <v>0</v>
      </c>
    </row>
    <row r="334" spans="1:12">
      <c r="A334" s="14">
        <v>71680</v>
      </c>
      <c r="B334" s="14">
        <v>780581</v>
      </c>
      <c r="C334" s="14">
        <v>330</v>
      </c>
      <c r="D334" s="18" t="s">
        <v>346</v>
      </c>
      <c r="E334" s="17">
        <v>0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7">
        <v>0</v>
      </c>
      <c r="L334" s="15">
        <f t="shared" si="5"/>
        <v>0</v>
      </c>
    </row>
    <row r="335" spans="1:12">
      <c r="A335" s="25"/>
      <c r="B335" s="14">
        <v>780586</v>
      </c>
      <c r="C335" s="14">
        <v>331</v>
      </c>
      <c r="D335" s="18" t="s">
        <v>347</v>
      </c>
      <c r="E335" s="17">
        <v>0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5">
        <f t="shared" si="5"/>
        <v>0</v>
      </c>
    </row>
    <row r="336" spans="1:12">
      <c r="A336" s="14">
        <v>72020</v>
      </c>
      <c r="B336" s="14">
        <v>780591</v>
      </c>
      <c r="C336" s="14">
        <v>332</v>
      </c>
      <c r="D336" s="18" t="s">
        <v>348</v>
      </c>
      <c r="E336" s="17">
        <v>0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7">
        <v>0</v>
      </c>
      <c r="L336" s="15">
        <f t="shared" si="5"/>
        <v>0</v>
      </c>
    </row>
    <row r="337" spans="1:12">
      <c r="A337" s="25">
        <v>74180</v>
      </c>
      <c r="B337" s="14">
        <v>780594</v>
      </c>
      <c r="C337" s="14">
        <v>333</v>
      </c>
      <c r="D337" s="18" t="s">
        <v>349</v>
      </c>
      <c r="E337" s="17">
        <v>0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5">
        <f t="shared" si="5"/>
        <v>0</v>
      </c>
    </row>
    <row r="338" spans="1:12">
      <c r="A338" s="25"/>
      <c r="B338" s="14">
        <v>780278</v>
      </c>
      <c r="C338" s="14">
        <v>334</v>
      </c>
      <c r="D338" s="18" t="s">
        <v>353</v>
      </c>
      <c r="E338" s="17">
        <v>0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5">
        <f t="shared" si="5"/>
        <v>0</v>
      </c>
    </row>
    <row r="339" spans="1:12">
      <c r="A339" s="14"/>
      <c r="B339" s="14">
        <v>780279</v>
      </c>
      <c r="C339" s="14">
        <v>335</v>
      </c>
      <c r="D339" s="18" t="s">
        <v>354</v>
      </c>
      <c r="E339" s="17">
        <v>0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5">
        <f t="shared" si="5"/>
        <v>0</v>
      </c>
    </row>
    <row r="340" spans="1:12">
      <c r="A340" s="14"/>
      <c r="B340" s="14">
        <v>780280</v>
      </c>
      <c r="C340" s="14">
        <v>336</v>
      </c>
      <c r="D340" s="18" t="s">
        <v>355</v>
      </c>
      <c r="E340" s="17">
        <v>0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7">
        <v>0</v>
      </c>
      <c r="L340" s="15">
        <f t="shared" si="5"/>
        <v>0</v>
      </c>
    </row>
    <row r="341" spans="1:12">
      <c r="A341" s="14"/>
      <c r="B341" s="14">
        <v>780281</v>
      </c>
      <c r="C341" s="14">
        <v>337</v>
      </c>
      <c r="D341" s="18" t="s">
        <v>356</v>
      </c>
      <c r="E341" s="17">
        <v>0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7">
        <v>0</v>
      </c>
      <c r="L341" s="15">
        <f t="shared" si="5"/>
        <v>0</v>
      </c>
    </row>
    <row r="342" spans="1:12">
      <c r="A342" s="14"/>
      <c r="B342" s="14">
        <v>780505</v>
      </c>
      <c r="C342" s="14">
        <v>338</v>
      </c>
      <c r="D342" s="18" t="s">
        <v>357</v>
      </c>
      <c r="E342" s="17">
        <v>0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5">
        <f t="shared" si="5"/>
        <v>0</v>
      </c>
    </row>
    <row r="343" spans="1:12">
      <c r="A343" s="14"/>
      <c r="B343" s="14">
        <v>780518</v>
      </c>
      <c r="C343" s="14">
        <v>339</v>
      </c>
      <c r="D343" s="18" t="s">
        <v>217</v>
      </c>
      <c r="E343" s="17">
        <v>0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5">
        <f t="shared" si="5"/>
        <v>0</v>
      </c>
    </row>
    <row r="344" spans="1:12">
      <c r="A344" s="14"/>
      <c r="B344" s="14">
        <v>780558</v>
      </c>
      <c r="C344" s="14">
        <v>340</v>
      </c>
      <c r="D344" s="18" t="s">
        <v>358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5">
        <f t="shared" si="5"/>
        <v>0</v>
      </c>
    </row>
    <row r="345" spans="1:12">
      <c r="A345" s="14"/>
      <c r="B345" s="14">
        <v>780570</v>
      </c>
      <c r="C345" s="14">
        <v>341</v>
      </c>
      <c r="D345" s="18" t="s">
        <v>359</v>
      </c>
      <c r="E345" s="17"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5">
        <f t="shared" si="5"/>
        <v>0</v>
      </c>
    </row>
    <row r="346" spans="1:12">
      <c r="A346" s="14"/>
      <c r="B346" s="14">
        <v>780571</v>
      </c>
      <c r="C346" s="14">
        <v>342</v>
      </c>
      <c r="D346" s="21" t="s">
        <v>360</v>
      </c>
      <c r="E346" s="17">
        <v>0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7">
        <v>0</v>
      </c>
      <c r="L346" s="15">
        <f t="shared" si="5"/>
        <v>0</v>
      </c>
    </row>
    <row r="347" spans="1:12">
      <c r="A347" s="14"/>
      <c r="B347" s="14">
        <v>780601</v>
      </c>
      <c r="C347" s="14">
        <v>343</v>
      </c>
      <c r="D347" s="18" t="s">
        <v>361</v>
      </c>
      <c r="E347" s="17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5">
        <f t="shared" si="5"/>
        <v>0</v>
      </c>
    </row>
    <row r="348" spans="1:12">
      <c r="A348" s="14"/>
      <c r="B348" s="14">
        <v>780602</v>
      </c>
      <c r="C348" s="14">
        <v>344</v>
      </c>
      <c r="D348" s="18" t="s">
        <v>362</v>
      </c>
      <c r="E348" s="17">
        <v>0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5">
        <f t="shared" si="5"/>
        <v>0</v>
      </c>
    </row>
    <row r="349" spans="1:12">
      <c r="A349" s="14"/>
      <c r="B349" s="14">
        <v>780603</v>
      </c>
      <c r="C349" s="14">
        <v>345</v>
      </c>
      <c r="D349" s="18" t="s">
        <v>363</v>
      </c>
      <c r="E349" s="17">
        <v>0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15">
        <f t="shared" si="5"/>
        <v>0</v>
      </c>
    </row>
    <row r="350" spans="1:12">
      <c r="A350" s="14"/>
      <c r="B350" s="14">
        <v>780604</v>
      </c>
      <c r="C350" s="14">
        <v>346</v>
      </c>
      <c r="D350" s="18" t="s">
        <v>364</v>
      </c>
      <c r="E350" s="17">
        <v>0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15">
        <f t="shared" si="5"/>
        <v>0</v>
      </c>
    </row>
    <row r="351" spans="1:12">
      <c r="A351" s="14"/>
      <c r="B351" s="14">
        <v>780605</v>
      </c>
      <c r="C351" s="14">
        <v>347</v>
      </c>
      <c r="D351" s="18" t="s">
        <v>365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5">
        <f t="shared" si="5"/>
        <v>0</v>
      </c>
    </row>
    <row r="352" spans="1:12">
      <c r="A352" s="14"/>
      <c r="B352" s="14">
        <v>780606</v>
      </c>
      <c r="C352" s="14">
        <v>348</v>
      </c>
      <c r="D352" s="18" t="s">
        <v>366</v>
      </c>
      <c r="E352" s="17">
        <v>0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7">
        <v>0</v>
      </c>
      <c r="L352" s="15">
        <f t="shared" si="5"/>
        <v>0</v>
      </c>
    </row>
    <row r="353" spans="1:12">
      <c r="A353" s="14"/>
      <c r="B353" s="14">
        <v>780607</v>
      </c>
      <c r="C353" s="14">
        <v>349</v>
      </c>
      <c r="D353" s="18" t="s">
        <v>367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5">
        <f t="shared" si="5"/>
        <v>0</v>
      </c>
    </row>
    <row r="354" spans="1:12">
      <c r="A354" s="14"/>
      <c r="B354" s="14">
        <v>780608</v>
      </c>
      <c r="C354" s="14">
        <v>350</v>
      </c>
      <c r="D354" s="18" t="s">
        <v>368</v>
      </c>
      <c r="E354" s="17">
        <v>0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15">
        <f t="shared" si="5"/>
        <v>0</v>
      </c>
    </row>
    <row r="355" spans="1:12">
      <c r="A355" s="14"/>
      <c r="B355" s="14">
        <v>780609</v>
      </c>
      <c r="C355" s="14">
        <v>351</v>
      </c>
      <c r="D355" s="18" t="s">
        <v>369</v>
      </c>
      <c r="E355" s="17">
        <v>0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0</v>
      </c>
      <c r="L355" s="15">
        <f t="shared" si="5"/>
        <v>0</v>
      </c>
    </row>
    <row r="356" spans="1:12">
      <c r="A356" s="14"/>
      <c r="B356" s="14">
        <v>780610</v>
      </c>
      <c r="C356" s="14">
        <v>352</v>
      </c>
      <c r="D356" s="18" t="s">
        <v>370</v>
      </c>
      <c r="E356" s="17">
        <v>0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7">
        <v>0</v>
      </c>
      <c r="L356" s="15">
        <f t="shared" si="5"/>
        <v>0</v>
      </c>
    </row>
    <row r="357" spans="1:12">
      <c r="A357" s="14"/>
      <c r="B357" s="14">
        <v>780611</v>
      </c>
      <c r="C357" s="14">
        <v>353</v>
      </c>
      <c r="D357" s="18" t="s">
        <v>371</v>
      </c>
      <c r="E357" s="17">
        <v>0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7">
        <v>0</v>
      </c>
      <c r="L357" s="15">
        <f t="shared" si="5"/>
        <v>0</v>
      </c>
    </row>
    <row r="358" spans="1:12">
      <c r="A358" s="14"/>
      <c r="B358" s="14">
        <v>780612</v>
      </c>
      <c r="C358" s="14">
        <v>354</v>
      </c>
      <c r="D358" s="18" t="s">
        <v>372</v>
      </c>
      <c r="E358" s="17">
        <v>0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7">
        <v>0</v>
      </c>
      <c r="L358" s="15">
        <f t="shared" si="5"/>
        <v>0</v>
      </c>
    </row>
    <row r="359" spans="1:12">
      <c r="A359" s="14"/>
      <c r="B359" s="14">
        <v>780613</v>
      </c>
      <c r="C359" s="14">
        <v>355</v>
      </c>
      <c r="D359" s="18" t="s">
        <v>373</v>
      </c>
      <c r="E359" s="17">
        <v>0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0</v>
      </c>
      <c r="L359" s="15">
        <f t="shared" si="5"/>
        <v>0</v>
      </c>
    </row>
    <row r="360" spans="1:12">
      <c r="A360" s="14"/>
      <c r="B360" s="14">
        <v>780614</v>
      </c>
      <c r="C360" s="14">
        <v>356</v>
      </c>
      <c r="D360" s="18" t="s">
        <v>374</v>
      </c>
      <c r="E360" s="17">
        <v>0</v>
      </c>
      <c r="F360" s="17">
        <v>0</v>
      </c>
      <c r="G360" s="17">
        <v>0</v>
      </c>
      <c r="H360" s="17">
        <v>0</v>
      </c>
      <c r="I360" s="17">
        <v>0</v>
      </c>
      <c r="J360" s="17">
        <v>0</v>
      </c>
      <c r="K360" s="17">
        <v>0</v>
      </c>
      <c r="L360" s="15">
        <f t="shared" si="5"/>
        <v>0</v>
      </c>
    </row>
    <row r="361" spans="1:12">
      <c r="A361" s="14"/>
      <c r="B361" s="14">
        <v>780615</v>
      </c>
      <c r="C361" s="14">
        <v>357</v>
      </c>
      <c r="D361" s="18" t="s">
        <v>375</v>
      </c>
      <c r="E361" s="17">
        <v>0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7">
        <v>0</v>
      </c>
      <c r="L361" s="15">
        <f t="shared" si="5"/>
        <v>0</v>
      </c>
    </row>
    <row r="362" spans="1:12">
      <c r="A362" s="14"/>
      <c r="B362" s="14">
        <v>780616</v>
      </c>
      <c r="C362" s="14">
        <v>358</v>
      </c>
      <c r="D362" s="18" t="s">
        <v>376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5">
        <f t="shared" si="5"/>
        <v>0</v>
      </c>
    </row>
    <row r="363" spans="1:12" ht="12.75" customHeight="1">
      <c r="A363" s="14"/>
      <c r="B363" s="14">
        <v>780617</v>
      </c>
      <c r="C363" s="14">
        <v>359</v>
      </c>
      <c r="D363" s="18" t="s">
        <v>377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5">
        <f t="shared" si="5"/>
        <v>0</v>
      </c>
    </row>
    <row r="364" spans="1:12" ht="25.5">
      <c r="A364" s="14"/>
      <c r="B364" s="14">
        <v>780618</v>
      </c>
      <c r="C364" s="14">
        <v>360</v>
      </c>
      <c r="D364" s="22" t="s">
        <v>378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15">
        <f t="shared" si="5"/>
        <v>0</v>
      </c>
    </row>
    <row r="365" spans="1:12">
      <c r="A365" s="14"/>
      <c r="B365" s="14">
        <v>780619</v>
      </c>
      <c r="C365" s="14">
        <v>361</v>
      </c>
      <c r="D365" s="22" t="s">
        <v>379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15">
        <f t="shared" si="5"/>
        <v>0</v>
      </c>
    </row>
    <row r="366" spans="1:12">
      <c r="A366" s="14"/>
      <c r="B366" s="14">
        <v>780620</v>
      </c>
      <c r="C366" s="14">
        <v>362</v>
      </c>
      <c r="D366" s="22" t="s">
        <v>380</v>
      </c>
      <c r="E366" s="9">
        <v>0</v>
      </c>
      <c r="F366" s="9">
        <v>0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15">
        <f t="shared" si="5"/>
        <v>0</v>
      </c>
    </row>
    <row r="367" spans="1:12">
      <c r="A367" s="14"/>
      <c r="B367" s="14">
        <v>780624</v>
      </c>
      <c r="C367" s="14">
        <v>363</v>
      </c>
      <c r="D367" s="22" t="s">
        <v>381</v>
      </c>
      <c r="E367" s="9">
        <v>0</v>
      </c>
      <c r="F367" s="9">
        <v>0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15">
        <f t="shared" si="5"/>
        <v>0</v>
      </c>
    </row>
    <row r="368" spans="1:12">
      <c r="C368" s="34"/>
      <c r="D368" s="35" t="s">
        <v>384</v>
      </c>
      <c r="E368" s="9">
        <f t="shared" ref="E368:L368" si="6">SUM(E5:E367)</f>
        <v>8177</v>
      </c>
      <c r="F368" s="9">
        <f t="shared" si="6"/>
        <v>2033</v>
      </c>
      <c r="G368" s="9">
        <f t="shared" si="6"/>
        <v>3295</v>
      </c>
      <c r="H368" s="9">
        <f t="shared" si="6"/>
        <v>3087</v>
      </c>
      <c r="I368" s="9">
        <f t="shared" si="6"/>
        <v>9950</v>
      </c>
      <c r="J368" s="9">
        <f t="shared" si="6"/>
        <v>9378</v>
      </c>
      <c r="K368" s="9">
        <f t="shared" si="6"/>
        <v>2694</v>
      </c>
      <c r="L368" s="9">
        <f t="shared" si="6"/>
        <v>38614</v>
      </c>
    </row>
  </sheetData>
  <mergeCells count="7">
    <mergeCell ref="G1:L1"/>
    <mergeCell ref="A3:A4"/>
    <mergeCell ref="C3:C4"/>
    <mergeCell ref="D3:D4"/>
    <mergeCell ref="E3:L3"/>
    <mergeCell ref="E2:L2"/>
    <mergeCell ref="B3:B4"/>
  </mergeCells>
  <conditionalFormatting sqref="F368:L368 E1:F1 C5:K359 E3:L4 L364:L65527 E364:L364 E5:K65527 A360:C65527 B5:B345 B347:B368 A5:A368 C5:D363">
    <cfRule type="cellIs" dxfId="678" priority="458" operator="lessThan">
      <formula>0</formula>
    </cfRule>
  </conditionalFormatting>
  <conditionalFormatting sqref="A5:A367 C5:C367 C326:D326 C324:D324 C357:D357 C354:D354">
    <cfRule type="cellIs" dxfId="677" priority="410" stopIfTrue="1" operator="lessThan">
      <formula>0</formula>
    </cfRule>
  </conditionalFormatting>
  <conditionalFormatting sqref="C230:D359 A6:A367 C6:C367 D363 D5:D359">
    <cfRule type="cellIs" dxfId="676" priority="396" operator="lessThan">
      <formula>0</formula>
    </cfRule>
  </conditionalFormatting>
  <conditionalFormatting sqref="A334:A362">
    <cfRule type="duplicateValues" dxfId="675" priority="635"/>
  </conditionalFormatting>
  <conditionalFormatting sqref="B5:B345 B347:B359">
    <cfRule type="duplicateValues" dxfId="674" priority="637"/>
  </conditionalFormatting>
  <conditionalFormatting sqref="A334 A336 A339:A362">
    <cfRule type="duplicateValues" dxfId="673" priority="345"/>
  </conditionalFormatting>
  <conditionalFormatting sqref="E368:L368">
    <cfRule type="cellIs" dxfId="672" priority="299" operator="lessThan">
      <formula>0</formula>
    </cfRule>
  </conditionalFormatting>
  <conditionalFormatting sqref="E368:L368">
    <cfRule type="cellIs" dxfId="671" priority="298" operator="lessThan">
      <formula>0</formula>
    </cfRule>
  </conditionalFormatting>
  <conditionalFormatting sqref="E368:L368">
    <cfRule type="cellIs" dxfId="670" priority="297" operator="lessThan">
      <formula>0</formula>
    </cfRule>
  </conditionalFormatting>
  <conditionalFormatting sqref="A334 A336 A339:A367">
    <cfRule type="duplicateValues" dxfId="669" priority="837"/>
  </conditionalFormatting>
  <conditionalFormatting sqref="A334:A367">
    <cfRule type="duplicateValues" dxfId="668" priority="914"/>
  </conditionalFormatting>
  <conditionalFormatting sqref="A5:D367">
    <cfRule type="cellIs" dxfId="667" priority="65" operator="lessThan">
      <formula>0</formula>
    </cfRule>
  </conditionalFormatting>
  <conditionalFormatting sqref="A5:A367 C5:C367 D329 D360 D334 D332 D365 D362:D363 D326:D327 D324 D357 D354">
    <cfRule type="cellIs" dxfId="666" priority="64" stopIfTrue="1" operator="lessThan">
      <formula>0</formula>
    </cfRule>
  </conditionalFormatting>
  <conditionalFormatting sqref="A6:A367 C6:C229 D5:D229 C230:D367">
    <cfRule type="cellIs" dxfId="665" priority="63" operator="lessThan">
      <formula>0</formula>
    </cfRule>
  </conditionalFormatting>
  <conditionalFormatting sqref="A334:A362">
    <cfRule type="duplicateValues" dxfId="664" priority="62"/>
  </conditionalFormatting>
  <conditionalFormatting sqref="B5:B359">
    <cfRule type="duplicateValues" dxfId="663" priority="61"/>
  </conditionalFormatting>
  <conditionalFormatting sqref="B5:B345 B347:B359">
    <cfRule type="duplicateValues" dxfId="662" priority="60"/>
  </conditionalFormatting>
  <conditionalFormatting sqref="A334 A336 A339:A362">
    <cfRule type="duplicateValues" dxfId="661" priority="59"/>
  </conditionalFormatting>
  <conditionalFormatting sqref="B21:B359">
    <cfRule type="duplicateValues" dxfId="660" priority="58"/>
  </conditionalFormatting>
  <conditionalFormatting sqref="B21:B367">
    <cfRule type="duplicateValues" dxfId="659" priority="57"/>
  </conditionalFormatting>
  <conditionalFormatting sqref="B355:B367 B21:B353">
    <cfRule type="duplicateValues" dxfId="658" priority="56"/>
  </conditionalFormatting>
  <conditionalFormatting sqref="A342:A367">
    <cfRule type="duplicateValues" dxfId="657" priority="55"/>
  </conditionalFormatting>
  <conditionalFormatting sqref="A342 A344 A347:A367">
    <cfRule type="duplicateValues" dxfId="656" priority="54"/>
  </conditionalFormatting>
  <conditionalFormatting sqref="A334:A367">
    <cfRule type="duplicateValues" dxfId="655" priority="53"/>
  </conditionalFormatting>
  <conditionalFormatting sqref="A334 A336 A339:A367">
    <cfRule type="duplicateValues" dxfId="654" priority="52"/>
  </conditionalFormatting>
  <conditionalFormatting sqref="A342:A367">
    <cfRule type="duplicateValues" dxfId="653" priority="51"/>
  </conditionalFormatting>
  <conditionalFormatting sqref="A342 A344 A347:A367">
    <cfRule type="duplicateValues" dxfId="652" priority="50"/>
  </conditionalFormatting>
  <conditionalFormatting sqref="A342:A367">
    <cfRule type="duplicateValues" dxfId="651" priority="49"/>
  </conditionalFormatting>
  <conditionalFormatting sqref="A342 A344 A347:A367">
    <cfRule type="duplicateValues" dxfId="650" priority="48"/>
  </conditionalFormatting>
  <conditionalFormatting sqref="A337:A367">
    <cfRule type="duplicateValues" dxfId="649" priority="47"/>
  </conditionalFormatting>
  <conditionalFormatting sqref="A5:D367">
    <cfRule type="cellIs" dxfId="648" priority="46" operator="lessThan">
      <formula>0</formula>
    </cfRule>
  </conditionalFormatting>
  <conditionalFormatting sqref="A5:A367 C5:C367 D329 D360 D334 D332 D365 D362:D363 D326:D327 D324 D357 D354">
    <cfRule type="cellIs" dxfId="647" priority="45" stopIfTrue="1" operator="lessThan">
      <formula>0</formula>
    </cfRule>
  </conditionalFormatting>
  <conditionalFormatting sqref="A6:A367 C6:C229 D5:D229 C230:D367">
    <cfRule type="cellIs" dxfId="646" priority="44" operator="lessThan">
      <formula>0</formula>
    </cfRule>
  </conditionalFormatting>
  <conditionalFormatting sqref="A334:A362">
    <cfRule type="duplicateValues" dxfId="645" priority="43"/>
  </conditionalFormatting>
  <conditionalFormatting sqref="B5:B359">
    <cfRule type="duplicateValues" dxfId="644" priority="42"/>
  </conditionalFormatting>
  <conditionalFormatting sqref="B5:B345 B347:B359">
    <cfRule type="duplicateValues" dxfId="643" priority="41"/>
  </conditionalFormatting>
  <conditionalFormatting sqref="A334 A336 A339:A362">
    <cfRule type="duplicateValues" dxfId="642" priority="40"/>
  </conditionalFormatting>
  <conditionalFormatting sqref="B21:B359">
    <cfRule type="duplicateValues" dxfId="641" priority="39"/>
  </conditionalFormatting>
  <conditionalFormatting sqref="B21:B367">
    <cfRule type="duplicateValues" dxfId="640" priority="38"/>
  </conditionalFormatting>
  <conditionalFormatting sqref="B355:B367 B21:B353">
    <cfRule type="duplicateValues" dxfId="639" priority="37"/>
  </conditionalFormatting>
  <conditionalFormatting sqref="A342:A367">
    <cfRule type="duplicateValues" dxfId="638" priority="36"/>
  </conditionalFormatting>
  <conditionalFormatting sqref="A342 A344 A347:A367">
    <cfRule type="duplicateValues" dxfId="637" priority="35"/>
  </conditionalFormatting>
  <conditionalFormatting sqref="A334:A367">
    <cfRule type="duplicateValues" dxfId="636" priority="34"/>
  </conditionalFormatting>
  <conditionalFormatting sqref="A334 A336 A339:A367">
    <cfRule type="duplicateValues" dxfId="635" priority="33"/>
  </conditionalFormatting>
  <conditionalFormatting sqref="A337:A367">
    <cfRule type="duplicateValues" dxfId="634" priority="32"/>
  </conditionalFormatting>
  <conditionalFormatting sqref="A342:A367">
    <cfRule type="duplicateValues" dxfId="633" priority="31"/>
  </conditionalFormatting>
  <conditionalFormatting sqref="A342 A344 A347:A367">
    <cfRule type="duplicateValues" dxfId="632" priority="30"/>
  </conditionalFormatting>
  <conditionalFormatting sqref="A5:D367">
    <cfRule type="cellIs" dxfId="631" priority="29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630" priority="28" stopIfTrue="1" operator="lessThan">
      <formula>0</formula>
    </cfRule>
  </conditionalFormatting>
  <conditionalFormatting sqref="A6:A367 C6:C229 D5:D229 C230:D367">
    <cfRule type="cellIs" dxfId="629" priority="27" operator="lessThan">
      <formula>0</formula>
    </cfRule>
  </conditionalFormatting>
  <conditionalFormatting sqref="A334:A362">
    <cfRule type="duplicateValues" dxfId="628" priority="26"/>
  </conditionalFormatting>
  <conditionalFormatting sqref="B5:B359">
    <cfRule type="duplicateValues" dxfId="627" priority="25"/>
  </conditionalFormatting>
  <conditionalFormatting sqref="B5:B345 B347:B359">
    <cfRule type="duplicateValues" dxfId="626" priority="24"/>
  </conditionalFormatting>
  <conditionalFormatting sqref="A334 A336 A339:A362">
    <cfRule type="duplicateValues" dxfId="625" priority="23"/>
  </conditionalFormatting>
  <conditionalFormatting sqref="B21:B359">
    <cfRule type="duplicateValues" dxfId="624" priority="22"/>
  </conditionalFormatting>
  <conditionalFormatting sqref="B21:B367">
    <cfRule type="duplicateValues" dxfId="623" priority="21"/>
  </conditionalFormatting>
  <conditionalFormatting sqref="B355:B367 B21:B353">
    <cfRule type="duplicateValues" dxfId="622" priority="20"/>
  </conditionalFormatting>
  <conditionalFormatting sqref="A342:A367">
    <cfRule type="duplicateValues" dxfId="621" priority="19"/>
  </conditionalFormatting>
  <conditionalFormatting sqref="A342 A344 A347:A367">
    <cfRule type="duplicateValues" dxfId="620" priority="18"/>
  </conditionalFormatting>
  <conditionalFormatting sqref="A334:A367">
    <cfRule type="duplicateValues" dxfId="619" priority="17"/>
  </conditionalFormatting>
  <conditionalFormatting sqref="A334 A336 A339:A367">
    <cfRule type="duplicateValues" dxfId="618" priority="16"/>
  </conditionalFormatting>
  <conditionalFormatting sqref="A337:A367">
    <cfRule type="duplicateValues" dxfId="617" priority="15"/>
  </conditionalFormatting>
  <conditionalFormatting sqref="A342:A367">
    <cfRule type="duplicateValues" dxfId="616" priority="14"/>
  </conditionalFormatting>
  <conditionalFormatting sqref="A342 A344 A347:A367">
    <cfRule type="duplicateValues" dxfId="615" priority="13"/>
  </conditionalFormatting>
  <conditionalFormatting sqref="D5:D363">
    <cfRule type="cellIs" dxfId="614" priority="12" operator="lessThan">
      <formula>0</formula>
    </cfRule>
  </conditionalFormatting>
  <conditionalFormatting sqref="D326 D324 D357 D354">
    <cfRule type="cellIs" dxfId="613" priority="11" stopIfTrue="1" operator="lessThan">
      <formula>0</formula>
    </cfRule>
  </conditionalFormatting>
  <conditionalFormatting sqref="D363 D5:D359">
    <cfRule type="cellIs" dxfId="612" priority="10" operator="lessThan">
      <formula>0</formula>
    </cfRule>
  </conditionalFormatting>
  <conditionalFormatting sqref="D5:D367">
    <cfRule type="cellIs" dxfId="611" priority="9" operator="lessThan">
      <formula>0</formula>
    </cfRule>
  </conditionalFormatting>
  <conditionalFormatting sqref="D329 D360 D334 D332 D365 D362:D363 D326:D327 D324 D357 D354">
    <cfRule type="cellIs" dxfId="610" priority="8" stopIfTrue="1" operator="lessThan">
      <formula>0</formula>
    </cfRule>
  </conditionalFormatting>
  <conditionalFormatting sqref="D5:D367">
    <cfRule type="cellIs" dxfId="609" priority="7" operator="lessThan">
      <formula>0</formula>
    </cfRule>
  </conditionalFormatting>
  <conditionalFormatting sqref="D5:D367">
    <cfRule type="cellIs" dxfId="608" priority="6" operator="lessThan">
      <formula>0</formula>
    </cfRule>
  </conditionalFormatting>
  <conditionalFormatting sqref="D329 D360 D334 D332 D365 D362:D363 D326:D327 D324 D357 D354">
    <cfRule type="cellIs" dxfId="607" priority="5" stopIfTrue="1" operator="lessThan">
      <formula>0</formula>
    </cfRule>
  </conditionalFormatting>
  <conditionalFormatting sqref="D5:D367">
    <cfRule type="cellIs" dxfId="606" priority="4" operator="lessThan">
      <formula>0</formula>
    </cfRule>
  </conditionalFormatting>
  <conditionalFormatting sqref="D5:D367">
    <cfRule type="cellIs" dxfId="605" priority="3" operator="lessThan">
      <formula>0</formula>
    </cfRule>
  </conditionalFormatting>
  <conditionalFormatting sqref="D329 D360 D334 D332 D365 D362:D363 D326:D327 D324 D357 D354">
    <cfRule type="cellIs" dxfId="604" priority="2" stopIfTrue="1" operator="lessThan">
      <formula>0</formula>
    </cfRule>
  </conditionalFormatting>
  <conditionalFormatting sqref="D5:D367">
    <cfRule type="cellIs" dxfId="603" priority="1" operator="lessThan">
      <formula>0</formula>
    </cfRule>
  </conditionalFormatting>
  <pageMargins left="0.15748031496062992" right="0.15748031496062992" top="0.27559055118110237" bottom="0.31496062992125984" header="0.27559055118110237" footer="0.27559055118110237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20"/>
  <dimension ref="A1:M368"/>
  <sheetViews>
    <sheetView zoomScale="80" zoomScaleNormal="60" workbookViewId="0">
      <pane xSplit="4" ySplit="4" topLeftCell="E332" activePane="bottomRight" state="frozen"/>
      <selection activeCell="S349" sqref="S349"/>
      <selection pane="topRight" activeCell="S349" sqref="S349"/>
      <selection pane="bottomLeft" activeCell="S349" sqref="S349"/>
      <selection pane="bottomRight" activeCell="F382" sqref="F382"/>
    </sheetView>
  </sheetViews>
  <sheetFormatPr defaultColWidth="9.140625" defaultRowHeight="12.75"/>
  <cols>
    <col min="1" max="1" width="9.85546875" style="31" hidden="1" customWidth="1"/>
    <col min="2" max="2" width="13.5703125" style="31" hidden="1" customWidth="1"/>
    <col min="3" max="3" width="5.7109375" style="31" customWidth="1"/>
    <col min="4" max="4" width="52" style="32" customWidth="1"/>
    <col min="5" max="12" width="18.5703125" style="2" customWidth="1"/>
    <col min="13" max="13" width="9.140625" style="4"/>
    <col min="14" max="16384" width="9.140625" style="1"/>
  </cols>
  <sheetData>
    <row r="1" spans="1:13" ht="39.6" customHeight="1">
      <c r="G1" s="44" t="s">
        <v>387</v>
      </c>
      <c r="H1" s="44"/>
      <c r="I1" s="44"/>
      <c r="J1" s="44"/>
      <c r="K1" s="44"/>
      <c r="L1" s="44"/>
    </row>
    <row r="2" spans="1:13" ht="27" customHeight="1">
      <c r="B2" s="33"/>
      <c r="C2" s="33"/>
      <c r="D2" s="33"/>
      <c r="E2" s="46" t="s">
        <v>382</v>
      </c>
      <c r="F2" s="46"/>
      <c r="G2" s="46"/>
      <c r="H2" s="46"/>
      <c r="I2" s="46"/>
      <c r="J2" s="46"/>
      <c r="K2" s="46"/>
      <c r="L2" s="46"/>
      <c r="M2" s="1"/>
    </row>
    <row r="3" spans="1:13" ht="13.15" customHeight="1">
      <c r="A3" s="37" t="s">
        <v>5</v>
      </c>
      <c r="B3" s="47" t="s">
        <v>12</v>
      </c>
      <c r="C3" s="38" t="s">
        <v>6</v>
      </c>
      <c r="D3" s="37" t="s">
        <v>7</v>
      </c>
      <c r="E3" s="45" t="s">
        <v>15</v>
      </c>
      <c r="F3" s="45"/>
      <c r="G3" s="45"/>
      <c r="H3" s="45"/>
      <c r="I3" s="45"/>
      <c r="J3" s="45"/>
      <c r="K3" s="45"/>
      <c r="L3" s="45"/>
    </row>
    <row r="4" spans="1:13" s="6" customFormat="1" ht="30" customHeight="1">
      <c r="A4" s="37"/>
      <c r="B4" s="48"/>
      <c r="C4" s="38"/>
      <c r="D4" s="37"/>
      <c r="E4" s="8" t="s">
        <v>0</v>
      </c>
      <c r="F4" s="8" t="s">
        <v>1</v>
      </c>
      <c r="G4" s="8" t="s">
        <v>2</v>
      </c>
      <c r="H4" s="8" t="s">
        <v>3</v>
      </c>
      <c r="I4" s="8" t="s">
        <v>383</v>
      </c>
      <c r="J4" s="8" t="s">
        <v>20</v>
      </c>
      <c r="K4" s="8" t="s">
        <v>4</v>
      </c>
      <c r="L4" s="8" t="s">
        <v>8</v>
      </c>
      <c r="M4" s="5"/>
    </row>
    <row r="5" spans="1:13">
      <c r="A5" s="14">
        <v>90</v>
      </c>
      <c r="B5" s="14">
        <v>780044</v>
      </c>
      <c r="C5" s="14">
        <v>1</v>
      </c>
      <c r="D5" s="16" t="s">
        <v>62</v>
      </c>
      <c r="E5" s="17">
        <v>779</v>
      </c>
      <c r="F5" s="17">
        <v>191</v>
      </c>
      <c r="G5" s="17">
        <v>374</v>
      </c>
      <c r="H5" s="17">
        <v>189</v>
      </c>
      <c r="I5" s="17">
        <v>809</v>
      </c>
      <c r="J5" s="17">
        <v>1003</v>
      </c>
      <c r="K5" s="17">
        <v>240</v>
      </c>
      <c r="L5" s="15">
        <f t="shared" ref="L5:L65" si="0">SUM(E5:K5)</f>
        <v>3585</v>
      </c>
    </row>
    <row r="6" spans="1:13">
      <c r="A6" s="14">
        <v>100</v>
      </c>
      <c r="B6" s="14">
        <v>780045</v>
      </c>
      <c r="C6" s="14">
        <v>2</v>
      </c>
      <c r="D6" s="16" t="s">
        <v>63</v>
      </c>
      <c r="E6" s="17">
        <v>600</v>
      </c>
      <c r="F6" s="17">
        <v>104</v>
      </c>
      <c r="G6" s="17">
        <v>77</v>
      </c>
      <c r="H6" s="17">
        <v>95</v>
      </c>
      <c r="I6" s="17">
        <v>196</v>
      </c>
      <c r="J6" s="17">
        <v>968</v>
      </c>
      <c r="K6" s="17">
        <v>71</v>
      </c>
      <c r="L6" s="15">
        <f t="shared" si="0"/>
        <v>2111</v>
      </c>
    </row>
    <row r="7" spans="1:13">
      <c r="A7" s="14">
        <v>130</v>
      </c>
      <c r="B7" s="14">
        <v>780048</v>
      </c>
      <c r="C7" s="14">
        <v>3</v>
      </c>
      <c r="D7" s="16" t="s">
        <v>66</v>
      </c>
      <c r="E7" s="17">
        <v>967</v>
      </c>
      <c r="F7" s="17">
        <v>202</v>
      </c>
      <c r="G7" s="17">
        <v>278</v>
      </c>
      <c r="H7" s="17">
        <v>321</v>
      </c>
      <c r="I7" s="17">
        <v>1423</v>
      </c>
      <c r="J7" s="17">
        <v>983</v>
      </c>
      <c r="K7" s="17">
        <v>299</v>
      </c>
      <c r="L7" s="15">
        <f t="shared" si="0"/>
        <v>4473</v>
      </c>
    </row>
    <row r="8" spans="1:13">
      <c r="A8" s="14">
        <v>140</v>
      </c>
      <c r="B8" s="14">
        <v>780001</v>
      </c>
      <c r="C8" s="14">
        <v>4</v>
      </c>
      <c r="D8" s="18" t="s">
        <v>21</v>
      </c>
      <c r="E8" s="17">
        <v>387</v>
      </c>
      <c r="F8" s="17">
        <v>139</v>
      </c>
      <c r="G8" s="17">
        <v>82</v>
      </c>
      <c r="H8" s="17">
        <v>339</v>
      </c>
      <c r="I8" s="17">
        <v>539</v>
      </c>
      <c r="J8" s="17">
        <v>1028</v>
      </c>
      <c r="K8" s="17">
        <v>145</v>
      </c>
      <c r="L8" s="15">
        <f t="shared" si="0"/>
        <v>2659</v>
      </c>
    </row>
    <row r="9" spans="1:13">
      <c r="A9" s="14">
        <v>160</v>
      </c>
      <c r="B9" s="14">
        <v>780003</v>
      </c>
      <c r="C9" s="14">
        <v>5</v>
      </c>
      <c r="D9" s="16" t="s">
        <v>22</v>
      </c>
      <c r="E9" s="17">
        <v>235</v>
      </c>
      <c r="F9" s="17">
        <v>60</v>
      </c>
      <c r="G9" s="17">
        <v>105</v>
      </c>
      <c r="H9" s="17">
        <v>76</v>
      </c>
      <c r="I9" s="17">
        <v>270</v>
      </c>
      <c r="J9" s="17">
        <v>261</v>
      </c>
      <c r="K9" s="17">
        <v>64</v>
      </c>
      <c r="L9" s="15">
        <f t="shared" si="0"/>
        <v>1071</v>
      </c>
    </row>
    <row r="10" spans="1:13">
      <c r="A10" s="14">
        <v>170</v>
      </c>
      <c r="B10" s="14">
        <v>780004</v>
      </c>
      <c r="C10" s="14">
        <v>6</v>
      </c>
      <c r="D10" s="16" t="s">
        <v>23</v>
      </c>
      <c r="E10" s="17">
        <v>518</v>
      </c>
      <c r="F10" s="17">
        <v>106</v>
      </c>
      <c r="G10" s="17">
        <v>92</v>
      </c>
      <c r="H10" s="17">
        <v>129</v>
      </c>
      <c r="I10" s="17">
        <v>256</v>
      </c>
      <c r="J10" s="17">
        <v>606</v>
      </c>
      <c r="K10" s="17">
        <v>87</v>
      </c>
      <c r="L10" s="15">
        <f t="shared" si="0"/>
        <v>1794</v>
      </c>
    </row>
    <row r="11" spans="1:13">
      <c r="A11" s="14">
        <v>180</v>
      </c>
      <c r="B11" s="14">
        <v>780005</v>
      </c>
      <c r="C11" s="14">
        <v>7</v>
      </c>
      <c r="D11" s="16" t="s">
        <v>24</v>
      </c>
      <c r="E11" s="17">
        <v>53</v>
      </c>
      <c r="F11" s="17">
        <v>11</v>
      </c>
      <c r="G11" s="17">
        <v>9</v>
      </c>
      <c r="H11" s="17">
        <v>13</v>
      </c>
      <c r="I11" s="17">
        <v>40</v>
      </c>
      <c r="J11" s="17">
        <v>47</v>
      </c>
      <c r="K11" s="17">
        <v>13</v>
      </c>
      <c r="L11" s="15">
        <f t="shared" si="0"/>
        <v>186</v>
      </c>
    </row>
    <row r="12" spans="1:13">
      <c r="A12" s="14">
        <v>9229</v>
      </c>
      <c r="B12" s="14">
        <v>780167</v>
      </c>
      <c r="C12" s="14">
        <v>8</v>
      </c>
      <c r="D12" s="16" t="s">
        <v>177</v>
      </c>
      <c r="E12" s="17">
        <v>865</v>
      </c>
      <c r="F12" s="17">
        <v>237</v>
      </c>
      <c r="G12" s="17">
        <v>430</v>
      </c>
      <c r="H12" s="17">
        <v>337</v>
      </c>
      <c r="I12" s="17">
        <v>1055</v>
      </c>
      <c r="J12" s="17">
        <v>1052</v>
      </c>
      <c r="K12" s="17">
        <v>280</v>
      </c>
      <c r="L12" s="15">
        <f t="shared" si="0"/>
        <v>4256</v>
      </c>
    </row>
    <row r="13" spans="1:13">
      <c r="A13" s="14">
        <v>210</v>
      </c>
      <c r="B13" s="14">
        <v>780007</v>
      </c>
      <c r="C13" s="14">
        <v>9</v>
      </c>
      <c r="D13" s="16" t="s">
        <v>26</v>
      </c>
      <c r="E13" s="17">
        <v>818</v>
      </c>
      <c r="F13" s="17">
        <v>127</v>
      </c>
      <c r="G13" s="17">
        <v>167</v>
      </c>
      <c r="H13" s="17">
        <v>213</v>
      </c>
      <c r="I13" s="17">
        <v>737</v>
      </c>
      <c r="J13" s="17">
        <v>602</v>
      </c>
      <c r="K13" s="17">
        <v>201</v>
      </c>
      <c r="L13" s="15">
        <f t="shared" si="0"/>
        <v>2865</v>
      </c>
    </row>
    <row r="14" spans="1:13">
      <c r="A14" s="14">
        <v>220</v>
      </c>
      <c r="B14" s="14">
        <v>780008</v>
      </c>
      <c r="C14" s="14">
        <v>10</v>
      </c>
      <c r="D14" s="16" t="s">
        <v>27</v>
      </c>
      <c r="E14" s="17">
        <v>172</v>
      </c>
      <c r="F14" s="17">
        <v>37</v>
      </c>
      <c r="G14" s="17">
        <v>27</v>
      </c>
      <c r="H14" s="17">
        <v>39</v>
      </c>
      <c r="I14" s="17">
        <v>169</v>
      </c>
      <c r="J14" s="17">
        <v>240</v>
      </c>
      <c r="K14" s="17">
        <v>37</v>
      </c>
      <c r="L14" s="15">
        <f t="shared" si="0"/>
        <v>721</v>
      </c>
    </row>
    <row r="15" spans="1:13">
      <c r="A15" s="14">
        <v>230</v>
      </c>
      <c r="B15" s="14">
        <v>780009</v>
      </c>
      <c r="C15" s="14">
        <v>11</v>
      </c>
      <c r="D15" s="18" t="s">
        <v>28</v>
      </c>
      <c r="E15" s="17">
        <v>18</v>
      </c>
      <c r="F15" s="17">
        <v>14</v>
      </c>
      <c r="G15" s="17">
        <v>461</v>
      </c>
      <c r="H15" s="17">
        <v>36</v>
      </c>
      <c r="I15" s="17">
        <v>31</v>
      </c>
      <c r="J15" s="17">
        <v>34</v>
      </c>
      <c r="K15" s="17">
        <v>82</v>
      </c>
      <c r="L15" s="15">
        <f t="shared" si="0"/>
        <v>676</v>
      </c>
    </row>
    <row r="16" spans="1:13" ht="25.5">
      <c r="A16" s="14">
        <v>240</v>
      </c>
      <c r="B16" s="14">
        <v>780010</v>
      </c>
      <c r="C16" s="14">
        <v>12</v>
      </c>
      <c r="D16" s="18" t="s">
        <v>29</v>
      </c>
      <c r="E16" s="17">
        <v>105</v>
      </c>
      <c r="F16" s="17">
        <v>13</v>
      </c>
      <c r="G16" s="17">
        <v>207</v>
      </c>
      <c r="H16" s="17">
        <v>29</v>
      </c>
      <c r="I16" s="17">
        <v>71</v>
      </c>
      <c r="J16" s="17">
        <v>49</v>
      </c>
      <c r="K16" s="17">
        <v>18</v>
      </c>
      <c r="L16" s="15">
        <f t="shared" si="0"/>
        <v>492</v>
      </c>
    </row>
    <row r="17" spans="1:12">
      <c r="A17" s="14">
        <v>260</v>
      </c>
      <c r="B17" s="14">
        <v>780012</v>
      </c>
      <c r="C17" s="14">
        <v>13</v>
      </c>
      <c r="D17" s="16" t="s">
        <v>31</v>
      </c>
      <c r="E17" s="17">
        <v>75</v>
      </c>
      <c r="F17" s="17">
        <v>28</v>
      </c>
      <c r="G17" s="17">
        <v>327</v>
      </c>
      <c r="H17" s="17">
        <v>70</v>
      </c>
      <c r="I17" s="17">
        <v>158</v>
      </c>
      <c r="J17" s="17">
        <v>81</v>
      </c>
      <c r="K17" s="17">
        <v>47</v>
      </c>
      <c r="L17" s="15">
        <f t="shared" si="0"/>
        <v>786</v>
      </c>
    </row>
    <row r="18" spans="1:12">
      <c r="A18" s="14">
        <v>280</v>
      </c>
      <c r="B18" s="14">
        <v>780014</v>
      </c>
      <c r="C18" s="14">
        <v>14</v>
      </c>
      <c r="D18" s="18" t="s">
        <v>33</v>
      </c>
      <c r="E18" s="17">
        <v>771</v>
      </c>
      <c r="F18" s="17">
        <v>180</v>
      </c>
      <c r="G18" s="17">
        <v>328</v>
      </c>
      <c r="H18" s="17">
        <v>247</v>
      </c>
      <c r="I18" s="17">
        <v>1635</v>
      </c>
      <c r="J18" s="17">
        <v>871</v>
      </c>
      <c r="K18" s="17">
        <v>210</v>
      </c>
      <c r="L18" s="15">
        <f t="shared" si="0"/>
        <v>4242</v>
      </c>
    </row>
    <row r="19" spans="1:12">
      <c r="A19" s="14">
        <v>330</v>
      </c>
      <c r="B19" s="14">
        <v>780017</v>
      </c>
      <c r="C19" s="14">
        <v>15</v>
      </c>
      <c r="D19" s="16" t="s">
        <v>35</v>
      </c>
      <c r="E19" s="17">
        <v>38</v>
      </c>
      <c r="F19" s="17">
        <v>9</v>
      </c>
      <c r="G19" s="17">
        <v>11</v>
      </c>
      <c r="H19" s="17">
        <v>15</v>
      </c>
      <c r="I19" s="17">
        <v>39</v>
      </c>
      <c r="J19" s="17">
        <v>39</v>
      </c>
      <c r="K19" s="17">
        <v>10</v>
      </c>
      <c r="L19" s="15">
        <f t="shared" si="0"/>
        <v>161</v>
      </c>
    </row>
    <row r="20" spans="1:12">
      <c r="A20" s="14">
        <v>120</v>
      </c>
      <c r="B20" s="14">
        <v>780047</v>
      </c>
      <c r="C20" s="14">
        <v>16</v>
      </c>
      <c r="D20" s="16" t="s">
        <v>65</v>
      </c>
      <c r="E20" s="17">
        <v>192</v>
      </c>
      <c r="F20" s="17">
        <v>147</v>
      </c>
      <c r="G20" s="17">
        <v>381</v>
      </c>
      <c r="H20" s="17">
        <v>117</v>
      </c>
      <c r="I20" s="17">
        <v>281</v>
      </c>
      <c r="J20" s="17">
        <v>292</v>
      </c>
      <c r="K20" s="17">
        <v>186</v>
      </c>
      <c r="L20" s="15">
        <f t="shared" si="0"/>
        <v>1596</v>
      </c>
    </row>
    <row r="21" spans="1:12">
      <c r="A21" s="14">
        <v>7230</v>
      </c>
      <c r="B21" s="14">
        <v>780131</v>
      </c>
      <c r="C21" s="14">
        <v>17</v>
      </c>
      <c r="D21" s="16" t="s">
        <v>143</v>
      </c>
      <c r="E21" s="17">
        <v>12</v>
      </c>
      <c r="F21" s="17">
        <v>3</v>
      </c>
      <c r="G21" s="17">
        <v>9</v>
      </c>
      <c r="H21" s="17">
        <v>4</v>
      </c>
      <c r="I21" s="17">
        <v>35</v>
      </c>
      <c r="J21" s="17">
        <v>16</v>
      </c>
      <c r="K21" s="17">
        <v>28</v>
      </c>
      <c r="L21" s="15">
        <f t="shared" si="0"/>
        <v>107</v>
      </c>
    </row>
    <row r="22" spans="1:12">
      <c r="A22" s="14">
        <v>110</v>
      </c>
      <c r="B22" s="14">
        <v>780046</v>
      </c>
      <c r="C22" s="14">
        <v>18</v>
      </c>
      <c r="D22" s="16" t="s">
        <v>64</v>
      </c>
      <c r="E22" s="17">
        <v>1817</v>
      </c>
      <c r="F22" s="17">
        <v>382</v>
      </c>
      <c r="G22" s="17">
        <v>480</v>
      </c>
      <c r="H22" s="17">
        <v>502</v>
      </c>
      <c r="I22" s="17">
        <v>1522</v>
      </c>
      <c r="J22" s="17">
        <v>2497</v>
      </c>
      <c r="K22" s="17">
        <v>468</v>
      </c>
      <c r="L22" s="15">
        <f t="shared" si="0"/>
        <v>7668</v>
      </c>
    </row>
    <row r="23" spans="1:12">
      <c r="A23" s="14">
        <v>250</v>
      </c>
      <c r="B23" s="14">
        <v>780011</v>
      </c>
      <c r="C23" s="14">
        <v>19</v>
      </c>
      <c r="D23" s="18" t="s">
        <v>30</v>
      </c>
      <c r="E23" s="17">
        <v>546</v>
      </c>
      <c r="F23" s="17">
        <v>1257</v>
      </c>
      <c r="G23" s="17">
        <v>358</v>
      </c>
      <c r="H23" s="17">
        <v>128</v>
      </c>
      <c r="I23" s="17">
        <v>196</v>
      </c>
      <c r="J23" s="17">
        <v>814</v>
      </c>
      <c r="K23" s="17">
        <v>109</v>
      </c>
      <c r="L23" s="15">
        <f t="shared" si="0"/>
        <v>3408</v>
      </c>
    </row>
    <row r="24" spans="1:12">
      <c r="A24" s="14">
        <v>80</v>
      </c>
      <c r="B24" s="14">
        <v>780043</v>
      </c>
      <c r="C24" s="14">
        <v>20</v>
      </c>
      <c r="D24" s="16" t="s">
        <v>61</v>
      </c>
      <c r="E24" s="17">
        <v>396</v>
      </c>
      <c r="F24" s="17">
        <v>135</v>
      </c>
      <c r="G24" s="17">
        <v>105</v>
      </c>
      <c r="H24" s="17">
        <v>150</v>
      </c>
      <c r="I24" s="17">
        <v>513</v>
      </c>
      <c r="J24" s="17">
        <v>945</v>
      </c>
      <c r="K24" s="17">
        <v>125</v>
      </c>
      <c r="L24" s="15">
        <f t="shared" si="0"/>
        <v>2369</v>
      </c>
    </row>
    <row r="25" spans="1:12">
      <c r="A25" s="14">
        <v>270</v>
      </c>
      <c r="B25" s="14">
        <v>780013</v>
      </c>
      <c r="C25" s="14">
        <v>21</v>
      </c>
      <c r="D25" s="16" t="s">
        <v>32</v>
      </c>
      <c r="E25" s="17">
        <v>453</v>
      </c>
      <c r="F25" s="17">
        <v>64</v>
      </c>
      <c r="G25" s="17">
        <v>58</v>
      </c>
      <c r="H25" s="17">
        <v>145</v>
      </c>
      <c r="I25" s="17">
        <v>567</v>
      </c>
      <c r="J25" s="17">
        <v>336</v>
      </c>
      <c r="K25" s="17">
        <v>111</v>
      </c>
      <c r="L25" s="15">
        <f t="shared" si="0"/>
        <v>1734</v>
      </c>
    </row>
    <row r="26" spans="1:12">
      <c r="A26" s="14">
        <v>200</v>
      </c>
      <c r="B26" s="14">
        <v>780006</v>
      </c>
      <c r="C26" s="14">
        <v>22</v>
      </c>
      <c r="D26" s="16" t="s">
        <v>25</v>
      </c>
      <c r="E26" s="17">
        <v>747</v>
      </c>
      <c r="F26" s="17">
        <v>122</v>
      </c>
      <c r="G26" s="17">
        <v>137</v>
      </c>
      <c r="H26" s="17">
        <v>266</v>
      </c>
      <c r="I26" s="17">
        <v>1655</v>
      </c>
      <c r="J26" s="17">
        <v>771</v>
      </c>
      <c r="K26" s="17">
        <v>241</v>
      </c>
      <c r="L26" s="15">
        <f t="shared" si="0"/>
        <v>3939</v>
      </c>
    </row>
    <row r="27" spans="1:12">
      <c r="A27" s="14">
        <v>8370</v>
      </c>
      <c r="B27" s="14">
        <v>780152</v>
      </c>
      <c r="C27" s="14">
        <v>23</v>
      </c>
      <c r="D27" s="16" t="s">
        <v>162</v>
      </c>
      <c r="E27" s="17">
        <v>598</v>
      </c>
      <c r="F27" s="17">
        <v>136</v>
      </c>
      <c r="G27" s="17">
        <v>180</v>
      </c>
      <c r="H27" s="17">
        <v>227</v>
      </c>
      <c r="I27" s="17">
        <v>656</v>
      </c>
      <c r="J27" s="17">
        <v>704</v>
      </c>
      <c r="K27" s="17">
        <v>213</v>
      </c>
      <c r="L27" s="15">
        <f t="shared" si="0"/>
        <v>2714</v>
      </c>
    </row>
    <row r="28" spans="1:12">
      <c r="A28" s="14">
        <v>310</v>
      </c>
      <c r="B28" s="14">
        <v>780016</v>
      </c>
      <c r="C28" s="14">
        <v>24</v>
      </c>
      <c r="D28" s="16" t="s">
        <v>34</v>
      </c>
      <c r="E28" s="17">
        <v>311</v>
      </c>
      <c r="F28" s="17">
        <v>68</v>
      </c>
      <c r="G28" s="17">
        <v>194</v>
      </c>
      <c r="H28" s="17">
        <v>83</v>
      </c>
      <c r="I28" s="17">
        <v>407</v>
      </c>
      <c r="J28" s="17">
        <v>372</v>
      </c>
      <c r="K28" s="17">
        <v>156</v>
      </c>
      <c r="L28" s="15">
        <f t="shared" si="0"/>
        <v>1591</v>
      </c>
    </row>
    <row r="29" spans="1:12">
      <c r="A29" s="14">
        <v>8380</v>
      </c>
      <c r="B29" s="14">
        <v>780153</v>
      </c>
      <c r="C29" s="14">
        <v>25</v>
      </c>
      <c r="D29" s="18" t="s">
        <v>163</v>
      </c>
      <c r="E29" s="17">
        <v>235</v>
      </c>
      <c r="F29" s="17">
        <v>61</v>
      </c>
      <c r="G29" s="17">
        <v>120</v>
      </c>
      <c r="H29" s="17">
        <v>189</v>
      </c>
      <c r="I29" s="17">
        <v>230</v>
      </c>
      <c r="J29" s="17">
        <v>360</v>
      </c>
      <c r="K29" s="17">
        <v>111</v>
      </c>
      <c r="L29" s="15">
        <f t="shared" si="0"/>
        <v>1306</v>
      </c>
    </row>
    <row r="30" spans="1:12">
      <c r="A30" s="14">
        <v>610</v>
      </c>
      <c r="B30" s="14">
        <v>780030</v>
      </c>
      <c r="C30" s="14">
        <v>26</v>
      </c>
      <c r="D30" s="18" t="s">
        <v>48</v>
      </c>
      <c r="E30" s="17">
        <v>614</v>
      </c>
      <c r="F30" s="17">
        <v>106</v>
      </c>
      <c r="G30" s="17">
        <v>381</v>
      </c>
      <c r="H30" s="17">
        <v>339</v>
      </c>
      <c r="I30" s="17">
        <v>713</v>
      </c>
      <c r="J30" s="17">
        <v>684</v>
      </c>
      <c r="K30" s="17">
        <v>229</v>
      </c>
      <c r="L30" s="15">
        <f t="shared" si="0"/>
        <v>3066</v>
      </c>
    </row>
    <row r="31" spans="1:12">
      <c r="A31" s="14">
        <v>630</v>
      </c>
      <c r="B31" s="14">
        <v>780032</v>
      </c>
      <c r="C31" s="14">
        <v>27</v>
      </c>
      <c r="D31" s="18" t="s">
        <v>50</v>
      </c>
      <c r="E31" s="17">
        <v>19</v>
      </c>
      <c r="F31" s="17">
        <v>5</v>
      </c>
      <c r="G31" s="17">
        <v>66</v>
      </c>
      <c r="H31" s="17">
        <v>15</v>
      </c>
      <c r="I31" s="17">
        <v>22</v>
      </c>
      <c r="J31" s="17">
        <v>20</v>
      </c>
      <c r="K31" s="17">
        <v>22</v>
      </c>
      <c r="L31" s="15">
        <f t="shared" si="0"/>
        <v>169</v>
      </c>
    </row>
    <row r="32" spans="1:12">
      <c r="A32" s="14">
        <v>9231</v>
      </c>
      <c r="B32" s="14">
        <v>780168</v>
      </c>
      <c r="C32" s="14">
        <v>28</v>
      </c>
      <c r="D32" s="18" t="s">
        <v>178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5">
        <f t="shared" si="0"/>
        <v>0</v>
      </c>
    </row>
    <row r="33" spans="1:12">
      <c r="A33" s="14">
        <v>650</v>
      </c>
      <c r="B33" s="14">
        <v>780034</v>
      </c>
      <c r="C33" s="14">
        <v>29</v>
      </c>
      <c r="D33" s="18" t="s">
        <v>52</v>
      </c>
      <c r="E33" s="17">
        <v>101</v>
      </c>
      <c r="F33" s="17">
        <v>21</v>
      </c>
      <c r="G33" s="17">
        <v>50</v>
      </c>
      <c r="H33" s="17">
        <v>66</v>
      </c>
      <c r="I33" s="17">
        <v>134</v>
      </c>
      <c r="J33" s="17">
        <v>129</v>
      </c>
      <c r="K33" s="17">
        <v>46</v>
      </c>
      <c r="L33" s="15">
        <f t="shared" si="0"/>
        <v>547</v>
      </c>
    </row>
    <row r="34" spans="1:12">
      <c r="A34" s="14">
        <v>620</v>
      </c>
      <c r="B34" s="14">
        <v>780031</v>
      </c>
      <c r="C34" s="14">
        <v>30</v>
      </c>
      <c r="D34" s="18" t="s">
        <v>49</v>
      </c>
      <c r="E34" s="17">
        <v>107</v>
      </c>
      <c r="F34" s="17">
        <v>16</v>
      </c>
      <c r="G34" s="17">
        <v>35</v>
      </c>
      <c r="H34" s="17">
        <v>47</v>
      </c>
      <c r="I34" s="17">
        <v>114</v>
      </c>
      <c r="J34" s="17">
        <v>107</v>
      </c>
      <c r="K34" s="17">
        <v>30</v>
      </c>
      <c r="L34" s="15">
        <f t="shared" si="0"/>
        <v>456</v>
      </c>
    </row>
    <row r="35" spans="1:12">
      <c r="A35" s="14">
        <v>640</v>
      </c>
      <c r="B35" s="14">
        <v>780033</v>
      </c>
      <c r="C35" s="14">
        <v>31</v>
      </c>
      <c r="D35" s="18" t="s">
        <v>51</v>
      </c>
      <c r="E35" s="17">
        <v>202</v>
      </c>
      <c r="F35" s="17">
        <v>34</v>
      </c>
      <c r="G35" s="17">
        <v>49</v>
      </c>
      <c r="H35" s="17">
        <v>128</v>
      </c>
      <c r="I35" s="17">
        <v>306</v>
      </c>
      <c r="J35" s="17">
        <v>175</v>
      </c>
      <c r="K35" s="17">
        <v>76</v>
      </c>
      <c r="L35" s="15">
        <f t="shared" si="0"/>
        <v>970</v>
      </c>
    </row>
    <row r="36" spans="1:12">
      <c r="A36" s="14">
        <v>7270</v>
      </c>
      <c r="B36" s="14">
        <v>780226</v>
      </c>
      <c r="C36" s="14">
        <v>32</v>
      </c>
      <c r="D36" s="18" t="s">
        <v>221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5">
        <f t="shared" si="0"/>
        <v>0</v>
      </c>
    </row>
    <row r="37" spans="1:12">
      <c r="A37" s="14">
        <v>3410</v>
      </c>
      <c r="B37" s="14">
        <v>780086</v>
      </c>
      <c r="C37" s="14">
        <v>33</v>
      </c>
      <c r="D37" s="16" t="s">
        <v>101</v>
      </c>
      <c r="E37" s="17">
        <v>2</v>
      </c>
      <c r="F37" s="17">
        <v>4</v>
      </c>
      <c r="G37" s="17">
        <v>1</v>
      </c>
      <c r="H37" s="17">
        <v>4</v>
      </c>
      <c r="I37" s="17">
        <v>3</v>
      </c>
      <c r="J37" s="17">
        <v>5</v>
      </c>
      <c r="K37" s="17">
        <v>5</v>
      </c>
      <c r="L37" s="15">
        <f t="shared" si="0"/>
        <v>24</v>
      </c>
    </row>
    <row r="38" spans="1:12">
      <c r="A38" s="14">
        <v>410</v>
      </c>
      <c r="B38" s="14">
        <v>780020</v>
      </c>
      <c r="C38" s="14">
        <v>34</v>
      </c>
      <c r="D38" s="16" t="s">
        <v>38</v>
      </c>
      <c r="E38" s="17">
        <v>11</v>
      </c>
      <c r="F38" s="17">
        <v>5</v>
      </c>
      <c r="G38" s="17">
        <v>5</v>
      </c>
      <c r="H38" s="17">
        <v>31</v>
      </c>
      <c r="I38" s="17">
        <v>94</v>
      </c>
      <c r="J38" s="17">
        <v>68</v>
      </c>
      <c r="K38" s="17">
        <v>26</v>
      </c>
      <c r="L38" s="15">
        <f t="shared" si="0"/>
        <v>240</v>
      </c>
    </row>
    <row r="39" spans="1:12">
      <c r="A39" s="14">
        <v>420</v>
      </c>
      <c r="B39" s="14">
        <v>780021</v>
      </c>
      <c r="C39" s="14">
        <v>35</v>
      </c>
      <c r="D39" s="16" t="s">
        <v>39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5">
        <f t="shared" si="0"/>
        <v>0</v>
      </c>
    </row>
    <row r="40" spans="1:12">
      <c r="A40" s="14">
        <v>3540</v>
      </c>
      <c r="B40" s="14">
        <v>780087</v>
      </c>
      <c r="C40" s="14">
        <v>36</v>
      </c>
      <c r="D40" s="16" t="s">
        <v>102</v>
      </c>
      <c r="E40" s="17">
        <v>43</v>
      </c>
      <c r="F40" s="17">
        <v>6</v>
      </c>
      <c r="G40" s="17">
        <v>5</v>
      </c>
      <c r="H40" s="17">
        <v>46</v>
      </c>
      <c r="I40" s="17">
        <v>351</v>
      </c>
      <c r="J40" s="17">
        <v>67</v>
      </c>
      <c r="K40" s="17">
        <v>22</v>
      </c>
      <c r="L40" s="15">
        <f t="shared" si="0"/>
        <v>540</v>
      </c>
    </row>
    <row r="41" spans="1:12">
      <c r="A41" s="14">
        <v>3560</v>
      </c>
      <c r="B41" s="14">
        <v>780088</v>
      </c>
      <c r="C41" s="14">
        <v>37</v>
      </c>
      <c r="D41" s="16" t="s">
        <v>103</v>
      </c>
      <c r="E41" s="17">
        <v>111</v>
      </c>
      <c r="F41" s="17">
        <v>2</v>
      </c>
      <c r="G41" s="17">
        <v>2</v>
      </c>
      <c r="H41" s="17">
        <v>14</v>
      </c>
      <c r="I41" s="17">
        <v>16</v>
      </c>
      <c r="J41" s="17">
        <v>7</v>
      </c>
      <c r="K41" s="17">
        <v>6</v>
      </c>
      <c r="L41" s="15">
        <f t="shared" si="0"/>
        <v>158</v>
      </c>
    </row>
    <row r="42" spans="1:12">
      <c r="A42" s="14">
        <v>3590</v>
      </c>
      <c r="B42" s="14">
        <v>780089</v>
      </c>
      <c r="C42" s="14">
        <v>38</v>
      </c>
      <c r="D42" s="16" t="s">
        <v>104</v>
      </c>
      <c r="E42" s="17">
        <v>10</v>
      </c>
      <c r="F42" s="17">
        <v>7</v>
      </c>
      <c r="G42" s="17">
        <v>3</v>
      </c>
      <c r="H42" s="17">
        <v>26</v>
      </c>
      <c r="I42" s="17">
        <v>23</v>
      </c>
      <c r="J42" s="17">
        <v>86</v>
      </c>
      <c r="K42" s="17">
        <v>10</v>
      </c>
      <c r="L42" s="15">
        <f t="shared" si="0"/>
        <v>165</v>
      </c>
    </row>
    <row r="43" spans="1:12">
      <c r="A43" s="14">
        <v>450</v>
      </c>
      <c r="B43" s="14">
        <v>780022</v>
      </c>
      <c r="C43" s="14">
        <v>39</v>
      </c>
      <c r="D43" s="16" t="s">
        <v>40</v>
      </c>
      <c r="E43" s="17">
        <v>30</v>
      </c>
      <c r="F43" s="17">
        <v>7</v>
      </c>
      <c r="G43" s="17">
        <v>12</v>
      </c>
      <c r="H43" s="17">
        <v>12</v>
      </c>
      <c r="I43" s="17">
        <v>6</v>
      </c>
      <c r="J43" s="17">
        <v>42</v>
      </c>
      <c r="K43" s="17">
        <v>16</v>
      </c>
      <c r="L43" s="15">
        <f t="shared" si="0"/>
        <v>125</v>
      </c>
    </row>
    <row r="44" spans="1:12" ht="25.5">
      <c r="A44" s="14">
        <v>460</v>
      </c>
      <c r="B44" s="14">
        <v>780023</v>
      </c>
      <c r="C44" s="14">
        <v>40</v>
      </c>
      <c r="D44" s="16" t="s">
        <v>41</v>
      </c>
      <c r="E44" s="17">
        <v>2</v>
      </c>
      <c r="F44" s="17">
        <v>1</v>
      </c>
      <c r="G44" s="17">
        <v>1</v>
      </c>
      <c r="H44" s="17">
        <v>1</v>
      </c>
      <c r="I44" s="17">
        <v>1</v>
      </c>
      <c r="J44" s="17">
        <v>1</v>
      </c>
      <c r="K44" s="17">
        <v>2</v>
      </c>
      <c r="L44" s="15">
        <f t="shared" si="0"/>
        <v>9</v>
      </c>
    </row>
    <row r="45" spans="1:12">
      <c r="A45" s="14">
        <v>3690</v>
      </c>
      <c r="B45" s="14">
        <v>780090</v>
      </c>
      <c r="C45" s="14">
        <v>41</v>
      </c>
      <c r="D45" s="16" t="s">
        <v>105</v>
      </c>
      <c r="E45" s="17">
        <v>14</v>
      </c>
      <c r="F45" s="17">
        <v>7</v>
      </c>
      <c r="G45" s="17">
        <v>99</v>
      </c>
      <c r="H45" s="17">
        <v>43</v>
      </c>
      <c r="I45" s="17">
        <v>39</v>
      </c>
      <c r="J45" s="17">
        <v>23</v>
      </c>
      <c r="K45" s="17">
        <v>39</v>
      </c>
      <c r="L45" s="15">
        <f t="shared" si="0"/>
        <v>264</v>
      </c>
    </row>
    <row r="46" spans="1:12">
      <c r="A46" s="14">
        <v>480</v>
      </c>
      <c r="B46" s="14">
        <v>780024</v>
      </c>
      <c r="C46" s="14">
        <v>42</v>
      </c>
      <c r="D46" s="16" t="s">
        <v>42</v>
      </c>
      <c r="E46" s="17">
        <v>6</v>
      </c>
      <c r="F46" s="17">
        <v>4</v>
      </c>
      <c r="G46" s="17">
        <v>230</v>
      </c>
      <c r="H46" s="17">
        <v>17</v>
      </c>
      <c r="I46" s="17">
        <v>13</v>
      </c>
      <c r="J46" s="17">
        <v>11</v>
      </c>
      <c r="K46" s="17">
        <v>36</v>
      </c>
      <c r="L46" s="15">
        <f t="shared" si="0"/>
        <v>317</v>
      </c>
    </row>
    <row r="47" spans="1:12">
      <c r="A47" s="14">
        <v>520</v>
      </c>
      <c r="B47" s="14">
        <v>780025</v>
      </c>
      <c r="C47" s="14">
        <v>43</v>
      </c>
      <c r="D47" s="16" t="s">
        <v>43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5">
        <f t="shared" si="0"/>
        <v>0</v>
      </c>
    </row>
    <row r="48" spans="1:12">
      <c r="A48" s="14">
        <v>530</v>
      </c>
      <c r="B48" s="14">
        <v>780026</v>
      </c>
      <c r="C48" s="14">
        <v>44</v>
      </c>
      <c r="D48" s="16" t="s">
        <v>44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5">
        <f t="shared" si="0"/>
        <v>0</v>
      </c>
    </row>
    <row r="49" spans="1:12">
      <c r="A49" s="14">
        <v>3850</v>
      </c>
      <c r="B49" s="14">
        <v>780092</v>
      </c>
      <c r="C49" s="14">
        <v>45</v>
      </c>
      <c r="D49" s="16" t="s">
        <v>106</v>
      </c>
      <c r="E49" s="17">
        <v>77</v>
      </c>
      <c r="F49" s="17">
        <v>51</v>
      </c>
      <c r="G49" s="17">
        <v>739</v>
      </c>
      <c r="H49" s="17">
        <v>147</v>
      </c>
      <c r="I49" s="17">
        <v>416</v>
      </c>
      <c r="J49" s="17">
        <v>184</v>
      </c>
      <c r="K49" s="17">
        <v>64</v>
      </c>
      <c r="L49" s="15">
        <f t="shared" si="0"/>
        <v>1678</v>
      </c>
    </row>
    <row r="50" spans="1:12">
      <c r="A50" s="14">
        <v>540</v>
      </c>
      <c r="B50" s="14">
        <v>780027</v>
      </c>
      <c r="C50" s="14">
        <v>46</v>
      </c>
      <c r="D50" s="16" t="s">
        <v>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5">
        <f t="shared" si="0"/>
        <v>0</v>
      </c>
    </row>
    <row r="51" spans="1:12">
      <c r="A51" s="14">
        <v>2650</v>
      </c>
      <c r="B51" s="14">
        <v>780080</v>
      </c>
      <c r="C51" s="14">
        <v>47</v>
      </c>
      <c r="D51" s="16" t="s">
        <v>95</v>
      </c>
      <c r="E51" s="17">
        <v>41</v>
      </c>
      <c r="F51" s="17">
        <v>19</v>
      </c>
      <c r="G51" s="17">
        <v>13</v>
      </c>
      <c r="H51" s="17">
        <v>121</v>
      </c>
      <c r="I51" s="17">
        <v>331</v>
      </c>
      <c r="J51" s="17">
        <v>129</v>
      </c>
      <c r="K51" s="17">
        <v>65</v>
      </c>
      <c r="L51" s="15">
        <f t="shared" si="0"/>
        <v>719</v>
      </c>
    </row>
    <row r="52" spans="1:12">
      <c r="A52" s="14">
        <v>550</v>
      </c>
      <c r="B52" s="14">
        <v>780028</v>
      </c>
      <c r="C52" s="14">
        <v>48</v>
      </c>
      <c r="D52" s="16" t="s">
        <v>46</v>
      </c>
      <c r="E52" s="17">
        <v>473</v>
      </c>
      <c r="F52" s="17">
        <v>39</v>
      </c>
      <c r="G52" s="17">
        <v>52</v>
      </c>
      <c r="H52" s="17">
        <v>108</v>
      </c>
      <c r="I52" s="17">
        <v>166</v>
      </c>
      <c r="J52" s="17">
        <v>119</v>
      </c>
      <c r="K52" s="17">
        <v>226</v>
      </c>
      <c r="L52" s="15">
        <f t="shared" si="0"/>
        <v>1183</v>
      </c>
    </row>
    <row r="53" spans="1:12">
      <c r="A53" s="14">
        <v>3910</v>
      </c>
      <c r="B53" s="14">
        <v>780094</v>
      </c>
      <c r="C53" s="14">
        <v>49</v>
      </c>
      <c r="D53" s="16" t="s">
        <v>107</v>
      </c>
      <c r="E53" s="17">
        <v>2</v>
      </c>
      <c r="F53" s="17">
        <v>1</v>
      </c>
      <c r="G53" s="17">
        <v>1</v>
      </c>
      <c r="H53" s="17">
        <v>7</v>
      </c>
      <c r="I53" s="17">
        <v>42</v>
      </c>
      <c r="J53" s="17">
        <v>16</v>
      </c>
      <c r="K53" s="17">
        <v>3</v>
      </c>
      <c r="L53" s="15">
        <f t="shared" si="0"/>
        <v>72</v>
      </c>
    </row>
    <row r="54" spans="1:12">
      <c r="A54" s="14">
        <v>560</v>
      </c>
      <c r="B54" s="14">
        <v>780029</v>
      </c>
      <c r="C54" s="14">
        <v>50</v>
      </c>
      <c r="D54" s="16" t="s">
        <v>47</v>
      </c>
      <c r="E54" s="17">
        <v>249</v>
      </c>
      <c r="F54" s="17">
        <v>46</v>
      </c>
      <c r="G54" s="17">
        <v>109</v>
      </c>
      <c r="H54" s="17">
        <v>470</v>
      </c>
      <c r="I54" s="17">
        <v>383</v>
      </c>
      <c r="J54" s="17">
        <v>1075</v>
      </c>
      <c r="K54" s="17">
        <v>186</v>
      </c>
      <c r="L54" s="15">
        <f t="shared" si="0"/>
        <v>2518</v>
      </c>
    </row>
    <row r="55" spans="1:12">
      <c r="A55" s="14">
        <v>8440</v>
      </c>
      <c r="B55" s="14">
        <v>780158</v>
      </c>
      <c r="C55" s="14">
        <v>51</v>
      </c>
      <c r="D55" s="16" t="s">
        <v>168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5">
        <f t="shared" si="0"/>
        <v>0</v>
      </c>
    </row>
    <row r="56" spans="1:12">
      <c r="A56" s="14">
        <v>8450</v>
      </c>
      <c r="B56" s="14">
        <v>780159</v>
      </c>
      <c r="C56" s="14">
        <v>52</v>
      </c>
      <c r="D56" s="16" t="s">
        <v>169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5">
        <f t="shared" si="0"/>
        <v>0</v>
      </c>
    </row>
    <row r="57" spans="1:12" ht="25.5" customHeight="1">
      <c r="A57" s="14">
        <v>8460</v>
      </c>
      <c r="B57" s="14">
        <v>780160</v>
      </c>
      <c r="C57" s="14">
        <v>53</v>
      </c>
      <c r="D57" s="16" t="s">
        <v>170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5">
        <f t="shared" si="0"/>
        <v>0</v>
      </c>
    </row>
    <row r="58" spans="1:12">
      <c r="A58" s="14">
        <v>8220</v>
      </c>
      <c r="B58" s="14">
        <v>780141</v>
      </c>
      <c r="C58" s="14">
        <v>54</v>
      </c>
      <c r="D58" s="16" t="s">
        <v>152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5">
        <f t="shared" si="0"/>
        <v>0</v>
      </c>
    </row>
    <row r="59" spans="1:12">
      <c r="A59" s="14">
        <v>4250</v>
      </c>
      <c r="B59" s="14">
        <v>780095</v>
      </c>
      <c r="C59" s="14">
        <v>55</v>
      </c>
      <c r="D59" s="16" t="s">
        <v>108</v>
      </c>
      <c r="E59" s="17">
        <v>933</v>
      </c>
      <c r="F59" s="17">
        <v>161</v>
      </c>
      <c r="G59" s="17">
        <v>42</v>
      </c>
      <c r="H59" s="17">
        <v>174</v>
      </c>
      <c r="I59" s="17">
        <v>310</v>
      </c>
      <c r="J59" s="17">
        <v>264</v>
      </c>
      <c r="K59" s="17">
        <v>104</v>
      </c>
      <c r="L59" s="15">
        <f t="shared" si="0"/>
        <v>1988</v>
      </c>
    </row>
    <row r="60" spans="1:12">
      <c r="A60" s="14">
        <v>700</v>
      </c>
      <c r="B60" s="14">
        <v>780038</v>
      </c>
      <c r="C60" s="14">
        <v>56</v>
      </c>
      <c r="D60" s="16" t="s">
        <v>56</v>
      </c>
      <c r="E60" s="17">
        <v>317</v>
      </c>
      <c r="F60" s="17">
        <v>131</v>
      </c>
      <c r="G60" s="17">
        <v>64</v>
      </c>
      <c r="H60" s="17">
        <v>465</v>
      </c>
      <c r="I60" s="17">
        <v>1349</v>
      </c>
      <c r="J60" s="17">
        <v>888</v>
      </c>
      <c r="K60" s="17">
        <v>436</v>
      </c>
      <c r="L60" s="15">
        <f t="shared" si="0"/>
        <v>3650</v>
      </c>
    </row>
    <row r="61" spans="1:12">
      <c r="A61" s="14">
        <v>4400</v>
      </c>
      <c r="B61" s="14">
        <v>780096</v>
      </c>
      <c r="C61" s="14">
        <v>57</v>
      </c>
      <c r="D61" s="16" t="s">
        <v>109</v>
      </c>
      <c r="E61" s="17">
        <v>60</v>
      </c>
      <c r="F61" s="17">
        <v>35</v>
      </c>
      <c r="G61" s="17">
        <v>30</v>
      </c>
      <c r="H61" s="17">
        <v>82</v>
      </c>
      <c r="I61" s="17">
        <v>105</v>
      </c>
      <c r="J61" s="17">
        <v>147</v>
      </c>
      <c r="K61" s="17">
        <v>128</v>
      </c>
      <c r="L61" s="15">
        <f t="shared" si="0"/>
        <v>587</v>
      </c>
    </row>
    <row r="62" spans="1:12">
      <c r="A62" s="14">
        <v>4480</v>
      </c>
      <c r="B62" s="14">
        <v>780097</v>
      </c>
      <c r="C62" s="14">
        <v>58</v>
      </c>
      <c r="D62" s="16" t="s">
        <v>110</v>
      </c>
      <c r="E62" s="17">
        <v>292</v>
      </c>
      <c r="F62" s="17">
        <v>26</v>
      </c>
      <c r="G62" s="17">
        <v>9</v>
      </c>
      <c r="H62" s="17">
        <v>61</v>
      </c>
      <c r="I62" s="17">
        <v>66</v>
      </c>
      <c r="J62" s="17">
        <v>50</v>
      </c>
      <c r="K62" s="17">
        <v>26</v>
      </c>
      <c r="L62" s="15">
        <f t="shared" si="0"/>
        <v>530</v>
      </c>
    </row>
    <row r="63" spans="1:12" ht="25.5">
      <c r="A63" s="14">
        <v>720</v>
      </c>
      <c r="B63" s="14">
        <v>780040</v>
      </c>
      <c r="C63" s="14">
        <v>59</v>
      </c>
      <c r="D63" s="16" t="s">
        <v>58</v>
      </c>
      <c r="E63" s="17">
        <v>103</v>
      </c>
      <c r="F63" s="17">
        <v>38</v>
      </c>
      <c r="G63" s="17">
        <v>151</v>
      </c>
      <c r="H63" s="17">
        <v>99</v>
      </c>
      <c r="I63" s="17">
        <v>168</v>
      </c>
      <c r="J63" s="17">
        <v>134</v>
      </c>
      <c r="K63" s="17">
        <v>66</v>
      </c>
      <c r="L63" s="15">
        <f t="shared" si="0"/>
        <v>759</v>
      </c>
    </row>
    <row r="64" spans="1:12">
      <c r="A64" s="14">
        <v>2950</v>
      </c>
      <c r="B64" s="14">
        <v>780085</v>
      </c>
      <c r="C64" s="14">
        <v>60</v>
      </c>
      <c r="D64" s="16" t="s">
        <v>100</v>
      </c>
      <c r="E64" s="17">
        <v>133</v>
      </c>
      <c r="F64" s="17">
        <v>71</v>
      </c>
      <c r="G64" s="17">
        <v>28</v>
      </c>
      <c r="H64" s="17">
        <v>294</v>
      </c>
      <c r="I64" s="17">
        <v>130</v>
      </c>
      <c r="J64" s="17">
        <v>573</v>
      </c>
      <c r="K64" s="17">
        <v>81</v>
      </c>
      <c r="L64" s="15">
        <f t="shared" si="0"/>
        <v>1310</v>
      </c>
    </row>
    <row r="65" spans="1:12">
      <c r="A65" s="14">
        <v>9232</v>
      </c>
      <c r="B65" s="14">
        <v>780170</v>
      </c>
      <c r="C65" s="14">
        <v>61</v>
      </c>
      <c r="D65" s="16" t="s">
        <v>180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5">
        <f t="shared" si="0"/>
        <v>0</v>
      </c>
    </row>
    <row r="66" spans="1:12" ht="25.5">
      <c r="A66" s="14">
        <v>9233</v>
      </c>
      <c r="B66" s="14">
        <v>780179</v>
      </c>
      <c r="C66" s="14">
        <v>62</v>
      </c>
      <c r="D66" s="16" t="s">
        <v>189</v>
      </c>
      <c r="E66" s="17">
        <v>66</v>
      </c>
      <c r="F66" s="17">
        <v>31</v>
      </c>
      <c r="G66" s="17">
        <v>15</v>
      </c>
      <c r="H66" s="17">
        <v>101</v>
      </c>
      <c r="I66" s="17">
        <v>304</v>
      </c>
      <c r="J66" s="17">
        <v>218</v>
      </c>
      <c r="K66" s="17">
        <v>101</v>
      </c>
      <c r="L66" s="15">
        <f t="shared" ref="L66:L129" si="1">SUM(E66:K66)</f>
        <v>836</v>
      </c>
    </row>
    <row r="67" spans="1:12">
      <c r="A67" s="14">
        <v>9234</v>
      </c>
      <c r="B67" s="14">
        <v>780180</v>
      </c>
      <c r="C67" s="14">
        <v>63</v>
      </c>
      <c r="D67" s="16" t="s">
        <v>190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5">
        <f t="shared" si="1"/>
        <v>0</v>
      </c>
    </row>
    <row r="68" spans="1:12">
      <c r="A68" s="14">
        <v>9235</v>
      </c>
      <c r="B68" s="14">
        <v>780171</v>
      </c>
      <c r="C68" s="14">
        <v>64</v>
      </c>
      <c r="D68" s="16" t="s">
        <v>181</v>
      </c>
      <c r="E68" s="17">
        <v>43</v>
      </c>
      <c r="F68" s="17">
        <v>26</v>
      </c>
      <c r="G68" s="17">
        <v>8</v>
      </c>
      <c r="H68" s="17">
        <v>74</v>
      </c>
      <c r="I68" s="17">
        <v>44</v>
      </c>
      <c r="J68" s="17">
        <v>253</v>
      </c>
      <c r="K68" s="17">
        <v>32</v>
      </c>
      <c r="L68" s="15">
        <f t="shared" si="1"/>
        <v>480</v>
      </c>
    </row>
    <row r="69" spans="1:12">
      <c r="A69" s="14">
        <v>9236</v>
      </c>
      <c r="B69" s="14">
        <v>780172</v>
      </c>
      <c r="C69" s="14">
        <v>65</v>
      </c>
      <c r="D69" s="16" t="s">
        <v>182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5">
        <f t="shared" si="1"/>
        <v>0</v>
      </c>
    </row>
    <row r="70" spans="1:12">
      <c r="A70" s="14">
        <v>9237</v>
      </c>
      <c r="B70" s="14">
        <v>780173</v>
      </c>
      <c r="C70" s="14">
        <v>66</v>
      </c>
      <c r="D70" s="16" t="s">
        <v>183</v>
      </c>
      <c r="E70" s="17">
        <v>603</v>
      </c>
      <c r="F70" s="17">
        <v>22</v>
      </c>
      <c r="G70" s="17">
        <v>9</v>
      </c>
      <c r="H70" s="17">
        <v>96</v>
      </c>
      <c r="I70" s="17">
        <v>107</v>
      </c>
      <c r="J70" s="17">
        <v>62</v>
      </c>
      <c r="K70" s="17">
        <v>29</v>
      </c>
      <c r="L70" s="15">
        <f t="shared" si="1"/>
        <v>928</v>
      </c>
    </row>
    <row r="71" spans="1:12">
      <c r="A71" s="14">
        <v>9238</v>
      </c>
      <c r="B71" s="14">
        <v>780174</v>
      </c>
      <c r="C71" s="14">
        <v>67</v>
      </c>
      <c r="D71" s="16" t="s">
        <v>184</v>
      </c>
      <c r="E71" s="17">
        <v>2</v>
      </c>
      <c r="F71" s="17">
        <v>2</v>
      </c>
      <c r="G71" s="17">
        <v>1</v>
      </c>
      <c r="H71" s="17">
        <v>3</v>
      </c>
      <c r="I71" s="17">
        <v>31</v>
      </c>
      <c r="J71" s="17">
        <v>9</v>
      </c>
      <c r="K71" s="17">
        <v>2</v>
      </c>
      <c r="L71" s="15">
        <f t="shared" si="1"/>
        <v>50</v>
      </c>
    </row>
    <row r="72" spans="1:12">
      <c r="A72" s="14">
        <v>9239</v>
      </c>
      <c r="B72" s="14">
        <v>780175</v>
      </c>
      <c r="C72" s="14">
        <v>68</v>
      </c>
      <c r="D72" s="16" t="s">
        <v>185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5">
        <f t="shared" si="1"/>
        <v>0</v>
      </c>
    </row>
    <row r="73" spans="1:12">
      <c r="A73" s="14">
        <v>9240</v>
      </c>
      <c r="B73" s="14">
        <v>780176</v>
      </c>
      <c r="C73" s="14">
        <v>69</v>
      </c>
      <c r="D73" s="16" t="s">
        <v>186</v>
      </c>
      <c r="E73" s="17">
        <v>281</v>
      </c>
      <c r="F73" s="17">
        <v>26</v>
      </c>
      <c r="G73" s="17">
        <v>6</v>
      </c>
      <c r="H73" s="17">
        <v>32</v>
      </c>
      <c r="I73" s="17">
        <v>30</v>
      </c>
      <c r="J73" s="17">
        <v>52</v>
      </c>
      <c r="K73" s="17">
        <v>23</v>
      </c>
      <c r="L73" s="15">
        <f t="shared" si="1"/>
        <v>450</v>
      </c>
    </row>
    <row r="74" spans="1:12">
      <c r="A74" s="14">
        <v>9241</v>
      </c>
      <c r="B74" s="14">
        <v>780177</v>
      </c>
      <c r="C74" s="14">
        <v>70</v>
      </c>
      <c r="D74" s="16" t="s">
        <v>187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5">
        <f t="shared" si="1"/>
        <v>0</v>
      </c>
    </row>
    <row r="75" spans="1:12">
      <c r="A75" s="14">
        <v>9242</v>
      </c>
      <c r="B75" s="14">
        <v>780178</v>
      </c>
      <c r="C75" s="14">
        <v>71</v>
      </c>
      <c r="D75" s="16" t="s">
        <v>188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5">
        <f t="shared" si="1"/>
        <v>0</v>
      </c>
    </row>
    <row r="76" spans="1:12">
      <c r="A76" s="14">
        <v>9243</v>
      </c>
      <c r="B76" s="14">
        <v>780182</v>
      </c>
      <c r="C76" s="14">
        <v>72</v>
      </c>
      <c r="D76" s="18" t="s">
        <v>192</v>
      </c>
      <c r="E76" s="17">
        <v>186</v>
      </c>
      <c r="F76" s="17">
        <v>48</v>
      </c>
      <c r="G76" s="17">
        <v>79</v>
      </c>
      <c r="H76" s="17">
        <v>74</v>
      </c>
      <c r="I76" s="17">
        <v>420</v>
      </c>
      <c r="J76" s="17">
        <v>177</v>
      </c>
      <c r="K76" s="17">
        <v>63</v>
      </c>
      <c r="L76" s="15">
        <f t="shared" si="1"/>
        <v>1047</v>
      </c>
    </row>
    <row r="77" spans="1:12">
      <c r="A77" s="14">
        <v>9244</v>
      </c>
      <c r="B77" s="14">
        <v>780181</v>
      </c>
      <c r="C77" s="14">
        <v>73</v>
      </c>
      <c r="D77" s="16" t="s">
        <v>191</v>
      </c>
      <c r="E77" s="17">
        <v>211</v>
      </c>
      <c r="F77" s="17">
        <v>99</v>
      </c>
      <c r="G77" s="17">
        <v>45</v>
      </c>
      <c r="H77" s="17">
        <v>151</v>
      </c>
      <c r="I77" s="17">
        <v>214</v>
      </c>
      <c r="J77" s="17">
        <v>255</v>
      </c>
      <c r="K77" s="17">
        <v>265</v>
      </c>
      <c r="L77" s="15">
        <f t="shared" si="1"/>
        <v>1240</v>
      </c>
    </row>
    <row r="78" spans="1:12" ht="25.5">
      <c r="A78" s="14">
        <v>360</v>
      </c>
      <c r="B78" s="14">
        <v>780018</v>
      </c>
      <c r="C78" s="14">
        <v>74</v>
      </c>
      <c r="D78" s="16" t="s">
        <v>36</v>
      </c>
      <c r="E78" s="17">
        <v>410</v>
      </c>
      <c r="F78" s="17">
        <v>142</v>
      </c>
      <c r="G78" s="17">
        <v>361</v>
      </c>
      <c r="H78" s="17">
        <v>186</v>
      </c>
      <c r="I78" s="17">
        <v>660</v>
      </c>
      <c r="J78" s="17">
        <v>531</v>
      </c>
      <c r="K78" s="17">
        <v>175</v>
      </c>
      <c r="L78" s="15">
        <f t="shared" si="1"/>
        <v>2465</v>
      </c>
    </row>
    <row r="79" spans="1:12" ht="25.5">
      <c r="A79" s="14">
        <v>710</v>
      </c>
      <c r="B79" s="14">
        <v>780039</v>
      </c>
      <c r="C79" s="14">
        <v>75</v>
      </c>
      <c r="D79" s="16" t="s">
        <v>57</v>
      </c>
      <c r="E79" s="17">
        <v>521</v>
      </c>
      <c r="F79" s="17">
        <v>160</v>
      </c>
      <c r="G79" s="17">
        <v>198</v>
      </c>
      <c r="H79" s="17">
        <v>222</v>
      </c>
      <c r="I79" s="17">
        <v>937</v>
      </c>
      <c r="J79" s="17">
        <v>617</v>
      </c>
      <c r="K79" s="17">
        <v>200</v>
      </c>
      <c r="L79" s="15">
        <f t="shared" si="1"/>
        <v>2855</v>
      </c>
    </row>
    <row r="80" spans="1:12">
      <c r="A80" s="14">
        <v>2610</v>
      </c>
      <c r="B80" s="14">
        <v>780079</v>
      </c>
      <c r="C80" s="14">
        <v>76</v>
      </c>
      <c r="D80" s="16" t="s">
        <v>94</v>
      </c>
      <c r="E80" s="17">
        <v>23</v>
      </c>
      <c r="F80" s="17">
        <v>7</v>
      </c>
      <c r="G80" s="17">
        <v>9</v>
      </c>
      <c r="H80" s="17">
        <v>12</v>
      </c>
      <c r="I80" s="17">
        <v>29</v>
      </c>
      <c r="J80" s="17">
        <v>27</v>
      </c>
      <c r="K80" s="17">
        <v>9</v>
      </c>
      <c r="L80" s="15">
        <f t="shared" si="1"/>
        <v>116</v>
      </c>
    </row>
    <row r="81" spans="1:12">
      <c r="A81" s="14">
        <v>9256</v>
      </c>
      <c r="B81" s="14">
        <v>780037</v>
      </c>
      <c r="C81" s="14">
        <v>77</v>
      </c>
      <c r="D81" s="16" t="s">
        <v>55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5">
        <f t="shared" si="1"/>
        <v>0</v>
      </c>
    </row>
    <row r="82" spans="1:12">
      <c r="A82" s="14">
        <v>670</v>
      </c>
      <c r="B82" s="14">
        <v>780035</v>
      </c>
      <c r="C82" s="14">
        <v>78</v>
      </c>
      <c r="D82" s="16" t="s">
        <v>53</v>
      </c>
      <c r="E82" s="17">
        <v>74</v>
      </c>
      <c r="F82" s="17">
        <v>19</v>
      </c>
      <c r="G82" s="17">
        <v>26</v>
      </c>
      <c r="H82" s="17">
        <v>32</v>
      </c>
      <c r="I82" s="17">
        <v>76</v>
      </c>
      <c r="J82" s="17">
        <v>72</v>
      </c>
      <c r="K82" s="17">
        <v>24</v>
      </c>
      <c r="L82" s="15">
        <f t="shared" si="1"/>
        <v>323</v>
      </c>
    </row>
    <row r="83" spans="1:12">
      <c r="A83" s="14">
        <v>380</v>
      </c>
      <c r="B83" s="14">
        <v>780019</v>
      </c>
      <c r="C83" s="14">
        <v>79</v>
      </c>
      <c r="D83" s="16" t="s">
        <v>37</v>
      </c>
      <c r="E83" s="17">
        <v>14</v>
      </c>
      <c r="F83" s="17">
        <v>4</v>
      </c>
      <c r="G83" s="17">
        <v>5</v>
      </c>
      <c r="H83" s="17">
        <v>22</v>
      </c>
      <c r="I83" s="17">
        <v>21</v>
      </c>
      <c r="J83" s="17">
        <v>18</v>
      </c>
      <c r="K83" s="17">
        <v>4</v>
      </c>
      <c r="L83" s="15">
        <f t="shared" si="1"/>
        <v>88</v>
      </c>
    </row>
    <row r="84" spans="1:12" ht="38.25">
      <c r="A84" s="14">
        <v>1620</v>
      </c>
      <c r="B84" s="14">
        <v>780078</v>
      </c>
      <c r="C84" s="14">
        <v>80</v>
      </c>
      <c r="D84" s="16" t="s">
        <v>93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5">
        <f t="shared" si="1"/>
        <v>0</v>
      </c>
    </row>
    <row r="85" spans="1:12">
      <c r="A85" s="14">
        <v>750</v>
      </c>
      <c r="B85" s="14">
        <v>780041</v>
      </c>
      <c r="C85" s="14">
        <v>81</v>
      </c>
      <c r="D85" s="16" t="s">
        <v>59</v>
      </c>
      <c r="E85" s="17">
        <v>156</v>
      </c>
      <c r="F85" s="17">
        <v>52</v>
      </c>
      <c r="G85" s="17">
        <v>62</v>
      </c>
      <c r="H85" s="17">
        <v>93</v>
      </c>
      <c r="I85" s="17">
        <v>267</v>
      </c>
      <c r="J85" s="17">
        <v>231</v>
      </c>
      <c r="K85" s="17">
        <v>73</v>
      </c>
      <c r="L85" s="15">
        <f t="shared" si="1"/>
        <v>934</v>
      </c>
    </row>
    <row r="86" spans="1:12">
      <c r="A86" s="14">
        <v>770</v>
      </c>
      <c r="B86" s="14">
        <v>780042</v>
      </c>
      <c r="C86" s="14">
        <v>82</v>
      </c>
      <c r="D86" s="16" t="s">
        <v>60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5">
        <f t="shared" si="1"/>
        <v>0</v>
      </c>
    </row>
    <row r="87" spans="1:12">
      <c r="A87" s="14">
        <v>810</v>
      </c>
      <c r="B87" s="14">
        <v>780049</v>
      </c>
      <c r="C87" s="14">
        <v>83</v>
      </c>
      <c r="D87" s="16" t="s">
        <v>67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5">
        <f t="shared" si="1"/>
        <v>0</v>
      </c>
    </row>
    <row r="88" spans="1:12">
      <c r="A88" s="14">
        <v>7200</v>
      </c>
      <c r="B88" s="14">
        <v>780130</v>
      </c>
      <c r="C88" s="14">
        <v>84</v>
      </c>
      <c r="D88" s="16" t="s">
        <v>142</v>
      </c>
      <c r="E88" s="17">
        <v>52</v>
      </c>
      <c r="F88" s="17">
        <v>9</v>
      </c>
      <c r="G88" s="17">
        <v>27</v>
      </c>
      <c r="H88" s="17">
        <v>21</v>
      </c>
      <c r="I88" s="17">
        <v>53</v>
      </c>
      <c r="J88" s="17">
        <v>54</v>
      </c>
      <c r="K88" s="17">
        <v>19</v>
      </c>
      <c r="L88" s="15">
        <f t="shared" si="1"/>
        <v>235</v>
      </c>
    </row>
    <row r="89" spans="1:12">
      <c r="A89" s="14">
        <v>680</v>
      </c>
      <c r="B89" s="14">
        <v>780036</v>
      </c>
      <c r="C89" s="14">
        <v>85</v>
      </c>
      <c r="D89" s="16" t="s">
        <v>54</v>
      </c>
      <c r="E89" s="17">
        <v>371</v>
      </c>
      <c r="F89" s="17">
        <v>91</v>
      </c>
      <c r="G89" s="17">
        <v>204</v>
      </c>
      <c r="H89" s="17">
        <v>124</v>
      </c>
      <c r="I89" s="17">
        <v>751</v>
      </c>
      <c r="J89" s="17">
        <v>334</v>
      </c>
      <c r="K89" s="17">
        <v>128</v>
      </c>
      <c r="L89" s="15">
        <f t="shared" si="1"/>
        <v>2003</v>
      </c>
    </row>
    <row r="90" spans="1:12">
      <c r="A90" s="14">
        <v>9053</v>
      </c>
      <c r="B90" s="14">
        <v>780151</v>
      </c>
      <c r="C90" s="14">
        <v>86</v>
      </c>
      <c r="D90" s="18" t="s">
        <v>161</v>
      </c>
      <c r="E90" s="17">
        <v>1986</v>
      </c>
      <c r="F90" s="17">
        <v>621</v>
      </c>
      <c r="G90" s="17">
        <v>1000</v>
      </c>
      <c r="H90" s="17">
        <v>622</v>
      </c>
      <c r="I90" s="17">
        <v>1843</v>
      </c>
      <c r="J90" s="17">
        <v>2632</v>
      </c>
      <c r="K90" s="17">
        <v>525</v>
      </c>
      <c r="L90" s="15">
        <f t="shared" si="1"/>
        <v>9229</v>
      </c>
    </row>
    <row r="91" spans="1:12">
      <c r="A91" s="14">
        <v>8430</v>
      </c>
      <c r="B91" s="14">
        <v>780157</v>
      </c>
      <c r="C91" s="14">
        <v>87</v>
      </c>
      <c r="D91" s="16" t="s">
        <v>167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5">
        <f t="shared" si="1"/>
        <v>0</v>
      </c>
    </row>
    <row r="92" spans="1:12">
      <c r="A92" s="14">
        <v>7120</v>
      </c>
      <c r="B92" s="14">
        <v>780129</v>
      </c>
      <c r="C92" s="14">
        <v>88</v>
      </c>
      <c r="D92" s="16" t="s">
        <v>141</v>
      </c>
      <c r="E92" s="17">
        <v>535</v>
      </c>
      <c r="F92" s="17">
        <v>330</v>
      </c>
      <c r="G92" s="17">
        <v>162</v>
      </c>
      <c r="H92" s="17">
        <v>631</v>
      </c>
      <c r="I92" s="17">
        <v>408</v>
      </c>
      <c r="J92" s="17">
        <v>632</v>
      </c>
      <c r="K92" s="17">
        <v>526</v>
      </c>
      <c r="L92" s="15">
        <f t="shared" si="1"/>
        <v>3224</v>
      </c>
    </row>
    <row r="93" spans="1:12">
      <c r="A93" s="14">
        <v>5280</v>
      </c>
      <c r="B93" s="14">
        <v>780098</v>
      </c>
      <c r="C93" s="14">
        <v>89</v>
      </c>
      <c r="D93" s="16" t="s">
        <v>111</v>
      </c>
      <c r="E93" s="17">
        <v>3344</v>
      </c>
      <c r="F93" s="17">
        <v>285</v>
      </c>
      <c r="G93" s="17">
        <v>105</v>
      </c>
      <c r="H93" s="17">
        <v>697</v>
      </c>
      <c r="I93" s="17">
        <v>1100</v>
      </c>
      <c r="J93" s="17">
        <v>615</v>
      </c>
      <c r="K93" s="17">
        <v>302</v>
      </c>
      <c r="L93" s="15">
        <f t="shared" si="1"/>
        <v>6448</v>
      </c>
    </row>
    <row r="94" spans="1:12">
      <c r="A94" s="14">
        <v>1230</v>
      </c>
      <c r="B94" s="14">
        <v>780050</v>
      </c>
      <c r="C94" s="14">
        <v>90</v>
      </c>
      <c r="D94" s="16" t="s">
        <v>68</v>
      </c>
      <c r="E94" s="17">
        <v>105</v>
      </c>
      <c r="F94" s="17">
        <v>55</v>
      </c>
      <c r="G94" s="17">
        <v>26</v>
      </c>
      <c r="H94" s="17">
        <v>358</v>
      </c>
      <c r="I94" s="17">
        <v>665</v>
      </c>
      <c r="J94" s="17">
        <v>380</v>
      </c>
      <c r="K94" s="17">
        <v>172</v>
      </c>
      <c r="L94" s="15">
        <f t="shared" si="1"/>
        <v>1761</v>
      </c>
    </row>
    <row r="95" spans="1:12">
      <c r="A95" s="14">
        <v>5310</v>
      </c>
      <c r="B95" s="14">
        <v>780099</v>
      </c>
      <c r="C95" s="14">
        <v>91</v>
      </c>
      <c r="D95" s="16" t="s">
        <v>112</v>
      </c>
      <c r="E95" s="17">
        <v>383</v>
      </c>
      <c r="F95" s="17">
        <v>130</v>
      </c>
      <c r="G95" s="17">
        <v>52</v>
      </c>
      <c r="H95" s="17">
        <v>260</v>
      </c>
      <c r="I95" s="17">
        <v>209</v>
      </c>
      <c r="J95" s="17">
        <v>3259</v>
      </c>
      <c r="K95" s="17">
        <v>127</v>
      </c>
      <c r="L95" s="15">
        <f t="shared" si="1"/>
        <v>4420</v>
      </c>
    </row>
    <row r="96" spans="1:12">
      <c r="A96" s="14">
        <v>5320</v>
      </c>
      <c r="B96" s="14">
        <v>780100</v>
      </c>
      <c r="C96" s="14">
        <v>92</v>
      </c>
      <c r="D96" s="16" t="s">
        <v>113</v>
      </c>
      <c r="E96" s="17">
        <v>437</v>
      </c>
      <c r="F96" s="17">
        <v>475</v>
      </c>
      <c r="G96" s="17">
        <v>2796</v>
      </c>
      <c r="H96" s="17">
        <v>336</v>
      </c>
      <c r="I96" s="17">
        <v>1093</v>
      </c>
      <c r="J96" s="17">
        <v>900</v>
      </c>
      <c r="K96" s="17">
        <v>233</v>
      </c>
      <c r="L96" s="15">
        <f t="shared" si="1"/>
        <v>6270</v>
      </c>
    </row>
    <row r="97" spans="1:12">
      <c r="A97" s="14">
        <v>5330</v>
      </c>
      <c r="B97" s="14">
        <v>780101</v>
      </c>
      <c r="C97" s="14">
        <v>93</v>
      </c>
      <c r="D97" s="16" t="s">
        <v>114</v>
      </c>
      <c r="E97" s="17">
        <v>505</v>
      </c>
      <c r="F97" s="17">
        <v>137</v>
      </c>
      <c r="G97" s="17">
        <v>51</v>
      </c>
      <c r="H97" s="17">
        <v>317</v>
      </c>
      <c r="I97" s="17">
        <v>2942</v>
      </c>
      <c r="J97" s="17">
        <v>308</v>
      </c>
      <c r="K97" s="17">
        <v>233</v>
      </c>
      <c r="L97" s="15">
        <f t="shared" si="1"/>
        <v>4493</v>
      </c>
    </row>
    <row r="98" spans="1:12">
      <c r="A98" s="14">
        <v>5360</v>
      </c>
      <c r="B98" s="14">
        <v>780102</v>
      </c>
      <c r="C98" s="14">
        <v>94</v>
      </c>
      <c r="D98" s="16" t="s">
        <v>115</v>
      </c>
      <c r="E98" s="17">
        <v>1418</v>
      </c>
      <c r="F98" s="17">
        <v>77</v>
      </c>
      <c r="G98" s="17">
        <v>35</v>
      </c>
      <c r="H98" s="17">
        <v>608</v>
      </c>
      <c r="I98" s="17">
        <v>548</v>
      </c>
      <c r="J98" s="17">
        <v>275</v>
      </c>
      <c r="K98" s="17">
        <v>103</v>
      </c>
      <c r="L98" s="15">
        <f t="shared" si="1"/>
        <v>3064</v>
      </c>
    </row>
    <row r="99" spans="1:12">
      <c r="A99" s="14">
        <v>5370</v>
      </c>
      <c r="B99" s="14">
        <v>780103</v>
      </c>
      <c r="C99" s="14">
        <v>95</v>
      </c>
      <c r="D99" s="16" t="s">
        <v>116</v>
      </c>
      <c r="E99" s="17">
        <v>234</v>
      </c>
      <c r="F99" s="17">
        <v>157</v>
      </c>
      <c r="G99" s="17">
        <v>54</v>
      </c>
      <c r="H99" s="17">
        <v>434</v>
      </c>
      <c r="I99" s="17">
        <v>2864</v>
      </c>
      <c r="J99" s="17">
        <v>2323</v>
      </c>
      <c r="K99" s="17">
        <v>284</v>
      </c>
      <c r="L99" s="15">
        <f t="shared" si="1"/>
        <v>6350</v>
      </c>
    </row>
    <row r="100" spans="1:12">
      <c r="A100" s="14">
        <v>2810</v>
      </c>
      <c r="B100" s="14">
        <v>780082</v>
      </c>
      <c r="C100" s="14">
        <v>96</v>
      </c>
      <c r="D100" s="16" t="s">
        <v>97</v>
      </c>
      <c r="E100" s="17">
        <v>5659</v>
      </c>
      <c r="F100" s="17">
        <v>182</v>
      </c>
      <c r="G100" s="17">
        <v>77</v>
      </c>
      <c r="H100" s="17">
        <v>656</v>
      </c>
      <c r="I100" s="17">
        <v>725</v>
      </c>
      <c r="J100" s="17">
        <v>471</v>
      </c>
      <c r="K100" s="17">
        <v>238</v>
      </c>
      <c r="L100" s="15">
        <f t="shared" si="1"/>
        <v>8008</v>
      </c>
    </row>
    <row r="101" spans="1:12">
      <c r="A101" s="14">
        <v>14697</v>
      </c>
      <c r="B101" s="14">
        <v>780194</v>
      </c>
      <c r="C101" s="14">
        <v>97</v>
      </c>
      <c r="D101" s="16" t="s">
        <v>203</v>
      </c>
      <c r="E101" s="17">
        <v>395</v>
      </c>
      <c r="F101" s="17">
        <v>162</v>
      </c>
      <c r="G101" s="17">
        <v>73</v>
      </c>
      <c r="H101" s="17">
        <v>537</v>
      </c>
      <c r="I101" s="17">
        <v>4326</v>
      </c>
      <c r="J101" s="17">
        <v>784</v>
      </c>
      <c r="K101" s="17">
        <v>423</v>
      </c>
      <c r="L101" s="15">
        <f t="shared" si="1"/>
        <v>6700</v>
      </c>
    </row>
    <row r="102" spans="1:12">
      <c r="A102" s="14">
        <v>13533</v>
      </c>
      <c r="B102" s="14">
        <v>780192</v>
      </c>
      <c r="C102" s="14">
        <v>98</v>
      </c>
      <c r="D102" s="16" t="s">
        <v>201</v>
      </c>
      <c r="E102" s="17">
        <v>196</v>
      </c>
      <c r="F102" s="17">
        <v>142</v>
      </c>
      <c r="G102" s="17">
        <v>1516</v>
      </c>
      <c r="H102" s="17">
        <v>187</v>
      </c>
      <c r="I102" s="17">
        <v>447</v>
      </c>
      <c r="J102" s="17">
        <v>671</v>
      </c>
      <c r="K102" s="17">
        <v>117</v>
      </c>
      <c r="L102" s="15">
        <f t="shared" si="1"/>
        <v>3276</v>
      </c>
    </row>
    <row r="103" spans="1:12">
      <c r="A103" s="14">
        <v>23318</v>
      </c>
      <c r="B103" s="14">
        <v>780306</v>
      </c>
      <c r="C103" s="14">
        <v>99</v>
      </c>
      <c r="D103" s="16" t="s">
        <v>253</v>
      </c>
      <c r="E103" s="17">
        <v>103</v>
      </c>
      <c r="F103" s="17">
        <v>682</v>
      </c>
      <c r="G103" s="17">
        <v>1043</v>
      </c>
      <c r="H103" s="17">
        <v>61</v>
      </c>
      <c r="I103" s="17">
        <v>76</v>
      </c>
      <c r="J103" s="17">
        <v>555</v>
      </c>
      <c r="K103" s="17">
        <v>86</v>
      </c>
      <c r="L103" s="15">
        <f t="shared" si="1"/>
        <v>2606</v>
      </c>
    </row>
    <row r="104" spans="1:12">
      <c r="A104" s="14">
        <v>5410</v>
      </c>
      <c r="B104" s="14">
        <v>780104</v>
      </c>
      <c r="C104" s="14">
        <v>100</v>
      </c>
      <c r="D104" s="16" t="s">
        <v>117</v>
      </c>
      <c r="E104" s="17">
        <v>187</v>
      </c>
      <c r="F104" s="17">
        <v>90</v>
      </c>
      <c r="G104" s="17">
        <v>35</v>
      </c>
      <c r="H104" s="17">
        <v>222</v>
      </c>
      <c r="I104" s="17">
        <v>262</v>
      </c>
      <c r="J104" s="17">
        <v>1003</v>
      </c>
      <c r="K104" s="17">
        <v>464</v>
      </c>
      <c r="L104" s="15">
        <f t="shared" si="1"/>
        <v>2263</v>
      </c>
    </row>
    <row r="105" spans="1:12">
      <c r="A105" s="14">
        <v>5430</v>
      </c>
      <c r="B105" s="14">
        <v>780105</v>
      </c>
      <c r="C105" s="14">
        <v>101</v>
      </c>
      <c r="D105" s="16" t="s">
        <v>118</v>
      </c>
      <c r="E105" s="17">
        <v>766</v>
      </c>
      <c r="F105" s="17">
        <v>302</v>
      </c>
      <c r="G105" s="17">
        <v>3829</v>
      </c>
      <c r="H105" s="17">
        <v>554</v>
      </c>
      <c r="I105" s="17">
        <v>906</v>
      </c>
      <c r="J105" s="17">
        <v>1001</v>
      </c>
      <c r="K105" s="17">
        <v>352</v>
      </c>
      <c r="L105" s="15">
        <f t="shared" si="1"/>
        <v>7710</v>
      </c>
    </row>
    <row r="106" spans="1:12">
      <c r="A106" s="14">
        <v>5450</v>
      </c>
      <c r="B106" s="14">
        <v>780106</v>
      </c>
      <c r="C106" s="14">
        <v>102</v>
      </c>
      <c r="D106" s="16" t="s">
        <v>119</v>
      </c>
      <c r="E106" s="17">
        <v>141</v>
      </c>
      <c r="F106" s="17">
        <v>40</v>
      </c>
      <c r="G106" s="17">
        <v>16</v>
      </c>
      <c r="H106" s="17">
        <v>85</v>
      </c>
      <c r="I106" s="17">
        <v>1025</v>
      </c>
      <c r="J106" s="17">
        <v>121</v>
      </c>
      <c r="K106" s="17">
        <v>41</v>
      </c>
      <c r="L106" s="15">
        <f t="shared" si="1"/>
        <v>1469</v>
      </c>
    </row>
    <row r="107" spans="1:12">
      <c r="A107" s="14">
        <v>9254</v>
      </c>
      <c r="B107" s="14">
        <v>780169</v>
      </c>
      <c r="C107" s="14">
        <v>103</v>
      </c>
      <c r="D107" s="16" t="s">
        <v>179</v>
      </c>
      <c r="E107" s="17">
        <v>759</v>
      </c>
      <c r="F107" s="17">
        <v>35</v>
      </c>
      <c r="G107" s="17">
        <v>19</v>
      </c>
      <c r="H107" s="17">
        <v>92</v>
      </c>
      <c r="I107" s="17">
        <v>162</v>
      </c>
      <c r="J107" s="17">
        <v>99</v>
      </c>
      <c r="K107" s="17">
        <v>47</v>
      </c>
      <c r="L107" s="15">
        <f t="shared" si="1"/>
        <v>1213</v>
      </c>
    </row>
    <row r="108" spans="1:12">
      <c r="A108" s="14">
        <v>1240</v>
      </c>
      <c r="B108" s="14">
        <v>780051</v>
      </c>
      <c r="C108" s="14">
        <v>104</v>
      </c>
      <c r="D108" s="16" t="s">
        <v>69</v>
      </c>
      <c r="E108" s="17">
        <v>76</v>
      </c>
      <c r="F108" s="17">
        <v>47</v>
      </c>
      <c r="G108" s="17">
        <v>12</v>
      </c>
      <c r="H108" s="17">
        <v>101</v>
      </c>
      <c r="I108" s="17">
        <v>64</v>
      </c>
      <c r="J108" s="17">
        <v>807</v>
      </c>
      <c r="K108" s="17">
        <v>33</v>
      </c>
      <c r="L108" s="15">
        <f t="shared" si="1"/>
        <v>1140</v>
      </c>
    </row>
    <row r="109" spans="1:12">
      <c r="A109" s="14">
        <v>15646</v>
      </c>
      <c r="B109" s="14">
        <v>780215</v>
      </c>
      <c r="C109" s="14">
        <v>105</v>
      </c>
      <c r="D109" s="16" t="s">
        <v>212</v>
      </c>
      <c r="E109" s="17">
        <v>29</v>
      </c>
      <c r="F109" s="17">
        <v>19</v>
      </c>
      <c r="G109" s="17">
        <v>653</v>
      </c>
      <c r="H109" s="17">
        <v>285</v>
      </c>
      <c r="I109" s="17">
        <v>42</v>
      </c>
      <c r="J109" s="17">
        <v>42</v>
      </c>
      <c r="K109" s="17">
        <v>430</v>
      </c>
      <c r="L109" s="15">
        <f t="shared" si="1"/>
        <v>1500</v>
      </c>
    </row>
    <row r="110" spans="1:12">
      <c r="A110" s="14">
        <v>5480</v>
      </c>
      <c r="B110" s="14">
        <v>780107</v>
      </c>
      <c r="C110" s="14">
        <v>106</v>
      </c>
      <c r="D110" s="16" t="s">
        <v>120</v>
      </c>
      <c r="E110" s="17">
        <v>3889</v>
      </c>
      <c r="F110" s="17">
        <v>413</v>
      </c>
      <c r="G110" s="17">
        <v>124</v>
      </c>
      <c r="H110" s="17">
        <v>674</v>
      </c>
      <c r="I110" s="17">
        <v>581</v>
      </c>
      <c r="J110" s="17">
        <v>713</v>
      </c>
      <c r="K110" s="17">
        <v>618</v>
      </c>
      <c r="L110" s="15">
        <f t="shared" si="1"/>
        <v>7012</v>
      </c>
    </row>
    <row r="111" spans="1:12">
      <c r="A111" s="14">
        <v>5490</v>
      </c>
      <c r="B111" s="14">
        <v>780108</v>
      </c>
      <c r="C111" s="14">
        <v>107</v>
      </c>
      <c r="D111" s="16" t="s">
        <v>121</v>
      </c>
      <c r="E111" s="17">
        <v>1149</v>
      </c>
      <c r="F111" s="17">
        <v>134</v>
      </c>
      <c r="G111" s="17">
        <v>21</v>
      </c>
      <c r="H111" s="17">
        <v>121</v>
      </c>
      <c r="I111" s="17">
        <v>404</v>
      </c>
      <c r="J111" s="17">
        <v>115</v>
      </c>
      <c r="K111" s="17">
        <v>56</v>
      </c>
      <c r="L111" s="15">
        <f t="shared" si="1"/>
        <v>2000</v>
      </c>
    </row>
    <row r="112" spans="1:12" ht="25.5">
      <c r="A112" s="14">
        <v>1250</v>
      </c>
      <c r="B112" s="14">
        <v>780052</v>
      </c>
      <c r="C112" s="14">
        <v>108</v>
      </c>
      <c r="D112" s="16" t="s">
        <v>70</v>
      </c>
      <c r="E112" s="17">
        <v>219</v>
      </c>
      <c r="F112" s="17">
        <v>463</v>
      </c>
      <c r="G112" s="17">
        <v>145</v>
      </c>
      <c r="H112" s="17">
        <v>253</v>
      </c>
      <c r="I112" s="17">
        <v>174</v>
      </c>
      <c r="J112" s="17">
        <v>621</v>
      </c>
      <c r="K112" s="17">
        <v>485</v>
      </c>
      <c r="L112" s="15">
        <f t="shared" si="1"/>
        <v>2360</v>
      </c>
    </row>
    <row r="113" spans="1:12">
      <c r="A113" s="14">
        <v>5520</v>
      </c>
      <c r="B113" s="14">
        <v>780109</v>
      </c>
      <c r="C113" s="14">
        <v>109</v>
      </c>
      <c r="D113" s="16" t="s">
        <v>122</v>
      </c>
      <c r="E113" s="17">
        <v>2228</v>
      </c>
      <c r="F113" s="17">
        <v>268</v>
      </c>
      <c r="G113" s="17">
        <v>59</v>
      </c>
      <c r="H113" s="17">
        <v>239</v>
      </c>
      <c r="I113" s="17">
        <v>329</v>
      </c>
      <c r="J113" s="17">
        <v>319</v>
      </c>
      <c r="K113" s="17">
        <v>147</v>
      </c>
      <c r="L113" s="15">
        <f t="shared" si="1"/>
        <v>3589</v>
      </c>
    </row>
    <row r="114" spans="1:12">
      <c r="A114" s="14">
        <v>2730</v>
      </c>
      <c r="B114" s="14">
        <v>780081</v>
      </c>
      <c r="C114" s="14">
        <v>110</v>
      </c>
      <c r="D114" s="16" t="s">
        <v>96</v>
      </c>
      <c r="E114" s="17">
        <v>122</v>
      </c>
      <c r="F114" s="17">
        <v>24</v>
      </c>
      <c r="G114" s="17">
        <v>3</v>
      </c>
      <c r="H114" s="17">
        <v>18</v>
      </c>
      <c r="I114" s="17">
        <v>107</v>
      </c>
      <c r="J114" s="17">
        <v>18</v>
      </c>
      <c r="K114" s="17">
        <v>8</v>
      </c>
      <c r="L114" s="15">
        <f t="shared" si="1"/>
        <v>300</v>
      </c>
    </row>
    <row r="115" spans="1:12">
      <c r="A115" s="14">
        <v>5550</v>
      </c>
      <c r="B115" s="14">
        <v>780110</v>
      </c>
      <c r="C115" s="14">
        <v>111</v>
      </c>
      <c r="D115" s="16" t="s">
        <v>123</v>
      </c>
      <c r="E115" s="17">
        <v>97</v>
      </c>
      <c r="F115" s="17">
        <v>72</v>
      </c>
      <c r="G115" s="17">
        <v>24</v>
      </c>
      <c r="H115" s="17">
        <v>130</v>
      </c>
      <c r="I115" s="17">
        <v>157</v>
      </c>
      <c r="J115" s="17">
        <v>1015</v>
      </c>
      <c r="K115" s="17">
        <v>105</v>
      </c>
      <c r="L115" s="15">
        <f t="shared" si="1"/>
        <v>1600</v>
      </c>
    </row>
    <row r="116" spans="1:12">
      <c r="A116" s="14">
        <v>1260</v>
      </c>
      <c r="B116" s="14">
        <v>780053</v>
      </c>
      <c r="C116" s="14">
        <v>112</v>
      </c>
      <c r="D116" s="16" t="s">
        <v>71</v>
      </c>
      <c r="E116" s="17">
        <v>15</v>
      </c>
      <c r="F116" s="17">
        <v>6</v>
      </c>
      <c r="G116" s="17">
        <v>3</v>
      </c>
      <c r="H116" s="17">
        <v>14</v>
      </c>
      <c r="I116" s="17">
        <v>167</v>
      </c>
      <c r="J116" s="17">
        <v>42</v>
      </c>
      <c r="K116" s="17">
        <v>8</v>
      </c>
      <c r="L116" s="15">
        <f t="shared" si="1"/>
        <v>255</v>
      </c>
    </row>
    <row r="117" spans="1:12">
      <c r="A117" s="14">
        <v>1270</v>
      </c>
      <c r="B117" s="14">
        <v>780054</v>
      </c>
      <c r="C117" s="14">
        <v>113</v>
      </c>
      <c r="D117" s="16" t="s">
        <v>72</v>
      </c>
      <c r="E117" s="17">
        <v>90</v>
      </c>
      <c r="F117" s="17">
        <v>168</v>
      </c>
      <c r="G117" s="17">
        <v>24</v>
      </c>
      <c r="H117" s="17">
        <v>108</v>
      </c>
      <c r="I117" s="17">
        <v>913</v>
      </c>
      <c r="J117" s="17">
        <v>354</v>
      </c>
      <c r="K117" s="17">
        <v>66</v>
      </c>
      <c r="L117" s="15">
        <f t="shared" si="1"/>
        <v>1723</v>
      </c>
    </row>
    <row r="118" spans="1:12">
      <c r="A118" s="14">
        <v>1280</v>
      </c>
      <c r="B118" s="14">
        <v>780055</v>
      </c>
      <c r="C118" s="14">
        <v>114</v>
      </c>
      <c r="D118" s="16" t="s">
        <v>73</v>
      </c>
      <c r="E118" s="17">
        <v>152</v>
      </c>
      <c r="F118" s="17">
        <v>81</v>
      </c>
      <c r="G118" s="17">
        <v>29</v>
      </c>
      <c r="H118" s="17">
        <v>122</v>
      </c>
      <c r="I118" s="17">
        <v>1032</v>
      </c>
      <c r="J118" s="17">
        <v>571</v>
      </c>
      <c r="K118" s="17">
        <v>100</v>
      </c>
      <c r="L118" s="15">
        <f t="shared" si="1"/>
        <v>2087</v>
      </c>
    </row>
    <row r="119" spans="1:12">
      <c r="A119" s="14">
        <v>5580</v>
      </c>
      <c r="B119" s="14">
        <v>780111</v>
      </c>
      <c r="C119" s="14">
        <v>115</v>
      </c>
      <c r="D119" s="16" t="s">
        <v>124</v>
      </c>
      <c r="E119" s="17">
        <v>610</v>
      </c>
      <c r="F119" s="17">
        <v>120</v>
      </c>
      <c r="G119" s="17">
        <v>92</v>
      </c>
      <c r="H119" s="17">
        <v>296</v>
      </c>
      <c r="I119" s="17">
        <v>273</v>
      </c>
      <c r="J119" s="17">
        <v>2280</v>
      </c>
      <c r="K119" s="17">
        <v>128</v>
      </c>
      <c r="L119" s="15">
        <f t="shared" si="1"/>
        <v>3799</v>
      </c>
    </row>
    <row r="120" spans="1:12">
      <c r="A120" s="14">
        <v>5590</v>
      </c>
      <c r="B120" s="14">
        <v>780112</v>
      </c>
      <c r="C120" s="14">
        <v>116</v>
      </c>
      <c r="D120" s="16" t="s">
        <v>125</v>
      </c>
      <c r="E120" s="17">
        <v>371</v>
      </c>
      <c r="F120" s="17">
        <v>141</v>
      </c>
      <c r="G120" s="17">
        <v>255</v>
      </c>
      <c r="H120" s="17">
        <v>288</v>
      </c>
      <c r="I120" s="17">
        <v>276</v>
      </c>
      <c r="J120" s="17">
        <v>3071</v>
      </c>
      <c r="K120" s="17">
        <v>202</v>
      </c>
      <c r="L120" s="15">
        <f t="shared" si="1"/>
        <v>4604</v>
      </c>
    </row>
    <row r="121" spans="1:12">
      <c r="A121" s="14">
        <v>1300</v>
      </c>
      <c r="B121" s="14">
        <v>780056</v>
      </c>
      <c r="C121" s="14">
        <v>117</v>
      </c>
      <c r="D121" s="16" t="s">
        <v>74</v>
      </c>
      <c r="E121" s="17">
        <v>209</v>
      </c>
      <c r="F121" s="17">
        <v>89</v>
      </c>
      <c r="G121" s="17">
        <v>53</v>
      </c>
      <c r="H121" s="17">
        <v>277</v>
      </c>
      <c r="I121" s="17">
        <v>209</v>
      </c>
      <c r="J121" s="17">
        <v>2035</v>
      </c>
      <c r="K121" s="17">
        <v>145</v>
      </c>
      <c r="L121" s="15">
        <f t="shared" si="1"/>
        <v>3017</v>
      </c>
    </row>
    <row r="122" spans="1:12">
      <c r="A122" s="14">
        <v>5600</v>
      </c>
      <c r="B122" s="14">
        <v>780113</v>
      </c>
      <c r="C122" s="14">
        <v>118</v>
      </c>
      <c r="D122" s="16" t="s">
        <v>126</v>
      </c>
      <c r="E122" s="17">
        <v>311</v>
      </c>
      <c r="F122" s="17">
        <v>161</v>
      </c>
      <c r="G122" s="17">
        <v>54</v>
      </c>
      <c r="H122" s="17">
        <v>284</v>
      </c>
      <c r="I122" s="17">
        <v>332</v>
      </c>
      <c r="J122" s="17">
        <v>2304</v>
      </c>
      <c r="K122" s="17">
        <v>211</v>
      </c>
      <c r="L122" s="15">
        <f t="shared" si="1"/>
        <v>3657</v>
      </c>
    </row>
    <row r="123" spans="1:12">
      <c r="A123" s="14">
        <v>9511</v>
      </c>
      <c r="B123" s="14">
        <v>780188</v>
      </c>
      <c r="C123" s="14">
        <v>119</v>
      </c>
      <c r="D123" s="16" t="s">
        <v>198</v>
      </c>
      <c r="E123" s="17">
        <v>855</v>
      </c>
      <c r="F123" s="17">
        <v>106</v>
      </c>
      <c r="G123" s="17">
        <v>19</v>
      </c>
      <c r="H123" s="17">
        <v>135</v>
      </c>
      <c r="I123" s="17">
        <v>132</v>
      </c>
      <c r="J123" s="17">
        <v>223</v>
      </c>
      <c r="K123" s="17">
        <v>38</v>
      </c>
      <c r="L123" s="15">
        <f t="shared" si="1"/>
        <v>1508</v>
      </c>
    </row>
    <row r="124" spans="1:12">
      <c r="A124" s="14">
        <v>5640</v>
      </c>
      <c r="B124" s="14">
        <v>780114</v>
      </c>
      <c r="C124" s="14">
        <v>120</v>
      </c>
      <c r="D124" s="16" t="s">
        <v>127</v>
      </c>
      <c r="E124" s="17">
        <v>2291</v>
      </c>
      <c r="F124" s="17">
        <v>476</v>
      </c>
      <c r="G124" s="17">
        <v>63</v>
      </c>
      <c r="H124" s="17">
        <v>352</v>
      </c>
      <c r="I124" s="17">
        <v>306</v>
      </c>
      <c r="J124" s="17">
        <v>378</v>
      </c>
      <c r="K124" s="17">
        <v>209</v>
      </c>
      <c r="L124" s="15">
        <f t="shared" si="1"/>
        <v>4075</v>
      </c>
    </row>
    <row r="125" spans="1:12">
      <c r="A125" s="14">
        <v>5650</v>
      </c>
      <c r="B125" s="14">
        <v>780115</v>
      </c>
      <c r="C125" s="14">
        <v>121</v>
      </c>
      <c r="D125" s="16" t="s">
        <v>128</v>
      </c>
      <c r="E125" s="17">
        <v>384</v>
      </c>
      <c r="F125" s="17">
        <v>181</v>
      </c>
      <c r="G125" s="17">
        <v>47</v>
      </c>
      <c r="H125" s="17">
        <v>243</v>
      </c>
      <c r="I125" s="17">
        <v>2229</v>
      </c>
      <c r="J125" s="17">
        <v>377</v>
      </c>
      <c r="K125" s="17">
        <v>122</v>
      </c>
      <c r="L125" s="15">
        <f t="shared" si="1"/>
        <v>3583</v>
      </c>
    </row>
    <row r="126" spans="1:12">
      <c r="A126" s="14">
        <v>2830</v>
      </c>
      <c r="B126" s="14">
        <v>780083</v>
      </c>
      <c r="C126" s="14">
        <v>122</v>
      </c>
      <c r="D126" s="16" t="s">
        <v>98</v>
      </c>
      <c r="E126" s="17">
        <v>343</v>
      </c>
      <c r="F126" s="17">
        <v>166</v>
      </c>
      <c r="G126" s="17">
        <v>60</v>
      </c>
      <c r="H126" s="17">
        <v>196</v>
      </c>
      <c r="I126" s="17">
        <v>1200</v>
      </c>
      <c r="J126" s="17">
        <v>324</v>
      </c>
      <c r="K126" s="17">
        <v>331</v>
      </c>
      <c r="L126" s="15">
        <f t="shared" si="1"/>
        <v>2620</v>
      </c>
    </row>
    <row r="127" spans="1:12">
      <c r="A127" s="14">
        <v>1310</v>
      </c>
      <c r="B127" s="14">
        <v>780057</v>
      </c>
      <c r="C127" s="14">
        <v>123</v>
      </c>
      <c r="D127" s="16" t="s">
        <v>385</v>
      </c>
      <c r="E127" s="17">
        <v>290</v>
      </c>
      <c r="F127" s="17">
        <v>194</v>
      </c>
      <c r="G127" s="17">
        <v>49</v>
      </c>
      <c r="H127" s="17">
        <v>303</v>
      </c>
      <c r="I127" s="17">
        <v>237</v>
      </c>
      <c r="J127" s="17">
        <v>1063</v>
      </c>
      <c r="K127" s="17">
        <v>174</v>
      </c>
      <c r="L127" s="15">
        <f t="shared" si="1"/>
        <v>2310</v>
      </c>
    </row>
    <row r="128" spans="1:12">
      <c r="A128" s="14">
        <v>5680</v>
      </c>
      <c r="B128" s="14">
        <v>780116</v>
      </c>
      <c r="C128" s="14">
        <v>124</v>
      </c>
      <c r="D128" s="16" t="s">
        <v>129</v>
      </c>
      <c r="E128" s="17">
        <v>759</v>
      </c>
      <c r="F128" s="17">
        <v>33</v>
      </c>
      <c r="G128" s="17">
        <v>12</v>
      </c>
      <c r="H128" s="17">
        <v>79</v>
      </c>
      <c r="I128" s="17">
        <v>136</v>
      </c>
      <c r="J128" s="17">
        <v>75</v>
      </c>
      <c r="K128" s="17">
        <v>41</v>
      </c>
      <c r="L128" s="15">
        <f t="shared" si="1"/>
        <v>1135</v>
      </c>
    </row>
    <row r="129" spans="1:12">
      <c r="A129" s="14">
        <v>5710</v>
      </c>
      <c r="B129" s="14">
        <v>780117</v>
      </c>
      <c r="C129" s="14">
        <v>125</v>
      </c>
      <c r="D129" s="16" t="s">
        <v>130</v>
      </c>
      <c r="E129" s="17">
        <v>333</v>
      </c>
      <c r="F129" s="17">
        <v>233</v>
      </c>
      <c r="G129" s="17">
        <v>81</v>
      </c>
      <c r="H129" s="17">
        <v>718</v>
      </c>
      <c r="I129" s="17">
        <v>397</v>
      </c>
      <c r="J129" s="17">
        <v>2527</v>
      </c>
      <c r="K129" s="17">
        <v>241</v>
      </c>
      <c r="L129" s="15">
        <f t="shared" si="1"/>
        <v>4530</v>
      </c>
    </row>
    <row r="130" spans="1:12">
      <c r="A130" s="14">
        <v>5720</v>
      </c>
      <c r="B130" s="14">
        <v>780118</v>
      </c>
      <c r="C130" s="14">
        <v>126</v>
      </c>
      <c r="D130" s="16" t="s">
        <v>131</v>
      </c>
      <c r="E130" s="17">
        <v>261</v>
      </c>
      <c r="F130" s="17">
        <v>135</v>
      </c>
      <c r="G130" s="17">
        <v>123</v>
      </c>
      <c r="H130" s="17">
        <v>524</v>
      </c>
      <c r="I130" s="17">
        <v>2330</v>
      </c>
      <c r="J130" s="17">
        <v>812</v>
      </c>
      <c r="K130" s="17">
        <v>390</v>
      </c>
      <c r="L130" s="15">
        <f t="shared" ref="L130:L193" si="2">SUM(E130:K130)</f>
        <v>4575</v>
      </c>
    </row>
    <row r="131" spans="1:12">
      <c r="A131" s="14">
        <v>5740</v>
      </c>
      <c r="B131" s="14">
        <v>780119</v>
      </c>
      <c r="C131" s="14">
        <v>127</v>
      </c>
      <c r="D131" s="16" t="s">
        <v>132</v>
      </c>
      <c r="E131" s="17">
        <v>188</v>
      </c>
      <c r="F131" s="17">
        <v>48</v>
      </c>
      <c r="G131" s="17">
        <v>30</v>
      </c>
      <c r="H131" s="17">
        <v>132</v>
      </c>
      <c r="I131" s="17">
        <v>1081</v>
      </c>
      <c r="J131" s="17">
        <v>559</v>
      </c>
      <c r="K131" s="17">
        <v>98</v>
      </c>
      <c r="L131" s="15">
        <f t="shared" si="2"/>
        <v>2136</v>
      </c>
    </row>
    <row r="132" spans="1:12">
      <c r="A132" s="14">
        <v>5760</v>
      </c>
      <c r="B132" s="14">
        <v>780120</v>
      </c>
      <c r="C132" s="14">
        <v>128</v>
      </c>
      <c r="D132" s="16" t="s">
        <v>133</v>
      </c>
      <c r="E132" s="17">
        <v>63</v>
      </c>
      <c r="F132" s="17">
        <v>26</v>
      </c>
      <c r="G132" s="17">
        <v>8</v>
      </c>
      <c r="H132" s="17">
        <v>54</v>
      </c>
      <c r="I132" s="17">
        <v>769</v>
      </c>
      <c r="J132" s="17">
        <v>54</v>
      </c>
      <c r="K132" s="17">
        <v>28</v>
      </c>
      <c r="L132" s="15">
        <f t="shared" si="2"/>
        <v>1002</v>
      </c>
    </row>
    <row r="133" spans="1:12">
      <c r="A133" s="14">
        <v>1320</v>
      </c>
      <c r="B133" s="14">
        <v>780058</v>
      </c>
      <c r="C133" s="14">
        <v>129</v>
      </c>
      <c r="D133" s="16" t="s">
        <v>75</v>
      </c>
      <c r="E133" s="17">
        <v>307</v>
      </c>
      <c r="F133" s="17">
        <v>205</v>
      </c>
      <c r="G133" s="17">
        <v>36</v>
      </c>
      <c r="H133" s="17">
        <v>142</v>
      </c>
      <c r="I133" s="17">
        <v>950</v>
      </c>
      <c r="J133" s="17">
        <v>377</v>
      </c>
      <c r="K133" s="17">
        <v>532</v>
      </c>
      <c r="L133" s="15">
        <f t="shared" si="2"/>
        <v>2549</v>
      </c>
    </row>
    <row r="134" spans="1:12" ht="25.5">
      <c r="A134" s="14">
        <v>7240</v>
      </c>
      <c r="B134" s="14">
        <v>780132</v>
      </c>
      <c r="C134" s="14">
        <v>130</v>
      </c>
      <c r="D134" s="16" t="s">
        <v>144</v>
      </c>
      <c r="E134" s="17">
        <v>323</v>
      </c>
      <c r="F134" s="17">
        <v>149</v>
      </c>
      <c r="G134" s="17">
        <v>2249</v>
      </c>
      <c r="H134" s="17">
        <v>513</v>
      </c>
      <c r="I134" s="17">
        <v>1159</v>
      </c>
      <c r="J134" s="17">
        <v>326</v>
      </c>
      <c r="K134" s="17">
        <v>284</v>
      </c>
      <c r="L134" s="15">
        <f t="shared" si="2"/>
        <v>5003</v>
      </c>
    </row>
    <row r="135" spans="1:12">
      <c r="A135" s="14">
        <v>1340</v>
      </c>
      <c r="B135" s="14">
        <v>780059</v>
      </c>
      <c r="C135" s="14">
        <v>131</v>
      </c>
      <c r="D135" s="16" t="s">
        <v>76</v>
      </c>
      <c r="E135" s="17">
        <v>124</v>
      </c>
      <c r="F135" s="17">
        <v>103</v>
      </c>
      <c r="G135" s="17">
        <v>4280</v>
      </c>
      <c r="H135" s="17">
        <v>248</v>
      </c>
      <c r="I135" s="17">
        <v>191</v>
      </c>
      <c r="J135" s="17">
        <v>192</v>
      </c>
      <c r="K135" s="17">
        <v>780</v>
      </c>
      <c r="L135" s="15">
        <f t="shared" si="2"/>
        <v>5918</v>
      </c>
    </row>
    <row r="136" spans="1:12">
      <c r="A136" s="14">
        <v>1350</v>
      </c>
      <c r="B136" s="14">
        <v>780060</v>
      </c>
      <c r="C136" s="14">
        <v>132</v>
      </c>
      <c r="D136" s="16" t="s">
        <v>77</v>
      </c>
      <c r="E136" s="17">
        <v>72</v>
      </c>
      <c r="F136" s="17">
        <v>46</v>
      </c>
      <c r="G136" s="17">
        <v>685</v>
      </c>
      <c r="H136" s="17">
        <v>140</v>
      </c>
      <c r="I136" s="17">
        <v>82</v>
      </c>
      <c r="J136" s="17">
        <v>160</v>
      </c>
      <c r="K136" s="17">
        <v>115</v>
      </c>
      <c r="L136" s="15">
        <f t="shared" si="2"/>
        <v>1300</v>
      </c>
    </row>
    <row r="137" spans="1:12">
      <c r="A137" s="14">
        <v>5900</v>
      </c>
      <c r="B137" s="14">
        <v>780121</v>
      </c>
      <c r="C137" s="14">
        <v>133</v>
      </c>
      <c r="D137" s="16" t="s">
        <v>134</v>
      </c>
      <c r="E137" s="17">
        <v>193</v>
      </c>
      <c r="F137" s="17">
        <v>44</v>
      </c>
      <c r="G137" s="17">
        <v>1255</v>
      </c>
      <c r="H137" s="17">
        <v>82</v>
      </c>
      <c r="I137" s="17">
        <v>108</v>
      </c>
      <c r="J137" s="17">
        <v>122</v>
      </c>
      <c r="K137" s="17">
        <v>39</v>
      </c>
      <c r="L137" s="15">
        <f t="shared" si="2"/>
        <v>1843</v>
      </c>
    </row>
    <row r="138" spans="1:12">
      <c r="A138" s="14">
        <v>7280</v>
      </c>
      <c r="B138" s="14">
        <v>780133</v>
      </c>
      <c r="C138" s="14">
        <v>134</v>
      </c>
      <c r="D138" s="16" t="s">
        <v>145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5">
        <f t="shared" si="2"/>
        <v>0</v>
      </c>
    </row>
    <row r="139" spans="1:12">
      <c r="A139" s="14">
        <v>9762</v>
      </c>
      <c r="B139" s="14">
        <v>780190</v>
      </c>
      <c r="C139" s="14">
        <v>135</v>
      </c>
      <c r="D139" s="16" t="s">
        <v>200</v>
      </c>
      <c r="E139" s="17">
        <v>11</v>
      </c>
      <c r="F139" s="17">
        <v>3</v>
      </c>
      <c r="G139" s="17">
        <v>5</v>
      </c>
      <c r="H139" s="17">
        <v>5</v>
      </c>
      <c r="I139" s="17">
        <v>48</v>
      </c>
      <c r="J139" s="17">
        <v>16</v>
      </c>
      <c r="K139" s="17">
        <v>5</v>
      </c>
      <c r="L139" s="15">
        <f t="shared" si="2"/>
        <v>93</v>
      </c>
    </row>
    <row r="140" spans="1:12" ht="25.5">
      <c r="A140" s="14">
        <v>1370</v>
      </c>
      <c r="B140" s="14">
        <v>780061</v>
      </c>
      <c r="C140" s="14">
        <v>136</v>
      </c>
      <c r="D140" s="16" t="s">
        <v>78</v>
      </c>
      <c r="E140" s="17">
        <v>1013</v>
      </c>
      <c r="F140" s="17">
        <v>252</v>
      </c>
      <c r="G140" s="17">
        <v>209</v>
      </c>
      <c r="H140" s="17">
        <v>430</v>
      </c>
      <c r="I140" s="17">
        <v>878</v>
      </c>
      <c r="J140" s="17">
        <v>1185</v>
      </c>
      <c r="K140" s="17">
        <v>1527</v>
      </c>
      <c r="L140" s="15">
        <f t="shared" si="2"/>
        <v>5494</v>
      </c>
    </row>
    <row r="141" spans="1:12">
      <c r="A141" s="14">
        <v>7290</v>
      </c>
      <c r="B141" s="14">
        <v>780134</v>
      </c>
      <c r="C141" s="14">
        <v>137</v>
      </c>
      <c r="D141" s="16" t="s">
        <v>146</v>
      </c>
      <c r="E141" s="17">
        <v>328</v>
      </c>
      <c r="F141" s="17">
        <v>27</v>
      </c>
      <c r="G141" s="17">
        <v>10</v>
      </c>
      <c r="H141" s="17">
        <v>61</v>
      </c>
      <c r="I141" s="17">
        <v>464</v>
      </c>
      <c r="J141" s="17">
        <v>61</v>
      </c>
      <c r="K141" s="17">
        <v>35</v>
      </c>
      <c r="L141" s="15">
        <f t="shared" si="2"/>
        <v>986</v>
      </c>
    </row>
    <row r="142" spans="1:12">
      <c r="A142" s="14">
        <v>1380</v>
      </c>
      <c r="B142" s="14">
        <v>780062</v>
      </c>
      <c r="C142" s="14">
        <v>138</v>
      </c>
      <c r="D142" s="16" t="s">
        <v>79</v>
      </c>
      <c r="E142" s="17">
        <v>376</v>
      </c>
      <c r="F142" s="17">
        <v>242</v>
      </c>
      <c r="G142" s="17">
        <v>141</v>
      </c>
      <c r="H142" s="17">
        <v>403</v>
      </c>
      <c r="I142" s="17">
        <v>504</v>
      </c>
      <c r="J142" s="17">
        <v>724</v>
      </c>
      <c r="K142" s="17">
        <v>837</v>
      </c>
      <c r="L142" s="15">
        <f t="shared" si="2"/>
        <v>3227</v>
      </c>
    </row>
    <row r="143" spans="1:12">
      <c r="A143" s="14">
        <v>5990</v>
      </c>
      <c r="B143" s="14">
        <v>780122</v>
      </c>
      <c r="C143" s="14">
        <v>139</v>
      </c>
      <c r="D143" s="16" t="s">
        <v>135</v>
      </c>
      <c r="E143" s="17">
        <v>111</v>
      </c>
      <c r="F143" s="17">
        <v>67</v>
      </c>
      <c r="G143" s="17">
        <v>25</v>
      </c>
      <c r="H143" s="17">
        <v>152</v>
      </c>
      <c r="I143" s="17">
        <v>2024</v>
      </c>
      <c r="J143" s="17">
        <v>250</v>
      </c>
      <c r="K143" s="17">
        <v>105</v>
      </c>
      <c r="L143" s="15">
        <f t="shared" si="2"/>
        <v>2734</v>
      </c>
    </row>
    <row r="144" spans="1:12">
      <c r="A144" s="14">
        <v>1390</v>
      </c>
      <c r="B144" s="14">
        <v>780063</v>
      </c>
      <c r="C144" s="14">
        <v>140</v>
      </c>
      <c r="D144" s="16" t="s">
        <v>80</v>
      </c>
      <c r="E144" s="17">
        <v>335</v>
      </c>
      <c r="F144" s="17">
        <v>123</v>
      </c>
      <c r="G144" s="17">
        <v>62</v>
      </c>
      <c r="H144" s="17">
        <v>213</v>
      </c>
      <c r="I144" s="17">
        <v>343</v>
      </c>
      <c r="J144" s="17">
        <v>520</v>
      </c>
      <c r="K144" s="17">
        <v>310</v>
      </c>
      <c r="L144" s="15">
        <f t="shared" si="2"/>
        <v>1906</v>
      </c>
    </row>
    <row r="145" spans="1:12">
      <c r="A145" s="14">
        <v>6000</v>
      </c>
      <c r="B145" s="14">
        <v>780123</v>
      </c>
      <c r="C145" s="14">
        <v>141</v>
      </c>
      <c r="D145" s="16" t="s">
        <v>136</v>
      </c>
      <c r="E145" s="17">
        <v>1181</v>
      </c>
      <c r="F145" s="17">
        <v>73</v>
      </c>
      <c r="G145" s="17">
        <v>24</v>
      </c>
      <c r="H145" s="17">
        <v>106</v>
      </c>
      <c r="I145" s="17">
        <v>109</v>
      </c>
      <c r="J145" s="17">
        <v>246</v>
      </c>
      <c r="K145" s="17">
        <v>68</v>
      </c>
      <c r="L145" s="15">
        <f t="shared" si="2"/>
        <v>1807</v>
      </c>
    </row>
    <row r="146" spans="1:12">
      <c r="A146" s="14">
        <v>6030</v>
      </c>
      <c r="B146" s="14">
        <v>780124</v>
      </c>
      <c r="C146" s="14">
        <v>142</v>
      </c>
      <c r="D146" s="16" t="s">
        <v>137</v>
      </c>
      <c r="E146" s="17">
        <v>599</v>
      </c>
      <c r="F146" s="17">
        <v>131</v>
      </c>
      <c r="G146" s="17">
        <v>41</v>
      </c>
      <c r="H146" s="17">
        <v>159</v>
      </c>
      <c r="I146" s="17">
        <v>193</v>
      </c>
      <c r="J146" s="17">
        <v>2456</v>
      </c>
      <c r="K146" s="17">
        <v>101</v>
      </c>
      <c r="L146" s="15">
        <f t="shared" si="2"/>
        <v>3680</v>
      </c>
    </row>
    <row r="147" spans="1:12">
      <c r="A147" s="14">
        <v>6060</v>
      </c>
      <c r="B147" s="14">
        <v>780125</v>
      </c>
      <c r="C147" s="14">
        <v>143</v>
      </c>
      <c r="D147" s="16" t="s">
        <v>138</v>
      </c>
      <c r="E147" s="17">
        <v>42</v>
      </c>
      <c r="F147" s="17">
        <v>15</v>
      </c>
      <c r="G147" s="17">
        <v>5</v>
      </c>
      <c r="H147" s="17">
        <v>15</v>
      </c>
      <c r="I147" s="17">
        <v>17</v>
      </c>
      <c r="J147" s="17">
        <v>476</v>
      </c>
      <c r="K147" s="17">
        <v>10</v>
      </c>
      <c r="L147" s="15">
        <f t="shared" si="2"/>
        <v>580</v>
      </c>
    </row>
    <row r="148" spans="1:12">
      <c r="A148" s="14">
        <v>1410</v>
      </c>
      <c r="B148" s="14">
        <v>780064</v>
      </c>
      <c r="C148" s="14">
        <v>144</v>
      </c>
      <c r="D148" s="16" t="s">
        <v>81</v>
      </c>
      <c r="E148" s="17">
        <v>318</v>
      </c>
      <c r="F148" s="17">
        <v>273</v>
      </c>
      <c r="G148" s="17">
        <v>102</v>
      </c>
      <c r="H148" s="17">
        <v>311</v>
      </c>
      <c r="I148" s="17">
        <v>407</v>
      </c>
      <c r="J148" s="17">
        <v>811</v>
      </c>
      <c r="K148" s="17">
        <v>828</v>
      </c>
      <c r="L148" s="15">
        <f t="shared" si="2"/>
        <v>3050</v>
      </c>
    </row>
    <row r="149" spans="1:12">
      <c r="A149" s="14">
        <v>1420</v>
      </c>
      <c r="B149" s="14">
        <v>780065</v>
      </c>
      <c r="C149" s="14">
        <v>145</v>
      </c>
      <c r="D149" s="16" t="s">
        <v>82</v>
      </c>
      <c r="E149" s="17">
        <v>77</v>
      </c>
      <c r="F149" s="17">
        <v>65</v>
      </c>
      <c r="G149" s="17">
        <v>3207</v>
      </c>
      <c r="H149" s="17">
        <v>158</v>
      </c>
      <c r="I149" s="17">
        <v>103</v>
      </c>
      <c r="J149" s="17">
        <v>110</v>
      </c>
      <c r="K149" s="17">
        <v>263</v>
      </c>
      <c r="L149" s="15">
        <f t="shared" si="2"/>
        <v>3983</v>
      </c>
    </row>
    <row r="150" spans="1:12">
      <c r="A150" s="14">
        <v>6070</v>
      </c>
      <c r="B150" s="14">
        <v>780126</v>
      </c>
      <c r="C150" s="14">
        <v>146</v>
      </c>
      <c r="D150" s="16" t="s">
        <v>139</v>
      </c>
      <c r="E150" s="17">
        <v>782</v>
      </c>
      <c r="F150" s="17">
        <v>151</v>
      </c>
      <c r="G150" s="17">
        <v>62</v>
      </c>
      <c r="H150" s="17">
        <v>364</v>
      </c>
      <c r="I150" s="17">
        <v>3308</v>
      </c>
      <c r="J150" s="17">
        <v>632</v>
      </c>
      <c r="K150" s="17">
        <v>301</v>
      </c>
      <c r="L150" s="15">
        <f t="shared" si="2"/>
        <v>5600</v>
      </c>
    </row>
    <row r="151" spans="1:12">
      <c r="A151" s="14">
        <v>1430</v>
      </c>
      <c r="B151" s="14">
        <v>780066</v>
      </c>
      <c r="C151" s="14">
        <v>147</v>
      </c>
      <c r="D151" s="16" t="s">
        <v>83</v>
      </c>
      <c r="E151" s="17">
        <v>298</v>
      </c>
      <c r="F151" s="17">
        <v>84</v>
      </c>
      <c r="G151" s="17">
        <v>19</v>
      </c>
      <c r="H151" s="17">
        <v>103</v>
      </c>
      <c r="I151" s="17">
        <v>713</v>
      </c>
      <c r="J151" s="17">
        <v>142</v>
      </c>
      <c r="K151" s="17">
        <v>101</v>
      </c>
      <c r="L151" s="15">
        <f t="shared" si="2"/>
        <v>1460</v>
      </c>
    </row>
    <row r="152" spans="1:12">
      <c r="A152" s="14">
        <v>6080</v>
      </c>
      <c r="B152" s="14">
        <v>780127</v>
      </c>
      <c r="C152" s="14">
        <v>148</v>
      </c>
      <c r="D152" s="16" t="s">
        <v>140</v>
      </c>
      <c r="E152" s="17">
        <v>813</v>
      </c>
      <c r="F152" s="17">
        <v>35</v>
      </c>
      <c r="G152" s="17">
        <v>7</v>
      </c>
      <c r="H152" s="17">
        <v>53</v>
      </c>
      <c r="I152" s="17">
        <v>55</v>
      </c>
      <c r="J152" s="17">
        <v>48</v>
      </c>
      <c r="K152" s="17">
        <v>27</v>
      </c>
      <c r="L152" s="15">
        <f t="shared" si="2"/>
        <v>1038</v>
      </c>
    </row>
    <row r="153" spans="1:12">
      <c r="A153" s="14">
        <v>1440</v>
      </c>
      <c r="B153" s="14">
        <v>780067</v>
      </c>
      <c r="C153" s="14">
        <v>149</v>
      </c>
      <c r="D153" s="16" t="s">
        <v>84</v>
      </c>
      <c r="E153" s="17">
        <v>201</v>
      </c>
      <c r="F153" s="17">
        <v>66</v>
      </c>
      <c r="G153" s="17">
        <v>28</v>
      </c>
      <c r="H153" s="17">
        <v>190</v>
      </c>
      <c r="I153" s="17">
        <v>364</v>
      </c>
      <c r="J153" s="17">
        <v>1487</v>
      </c>
      <c r="K153" s="17">
        <v>243</v>
      </c>
      <c r="L153" s="15">
        <f t="shared" si="2"/>
        <v>2579</v>
      </c>
    </row>
    <row r="154" spans="1:12">
      <c r="A154" s="14">
        <v>8180</v>
      </c>
      <c r="B154" s="14">
        <v>780238</v>
      </c>
      <c r="C154" s="14">
        <v>150</v>
      </c>
      <c r="D154" s="16" t="s">
        <v>229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5">
        <f t="shared" si="2"/>
        <v>0</v>
      </c>
    </row>
    <row r="155" spans="1:12">
      <c r="A155" s="14">
        <v>8510</v>
      </c>
      <c r="B155" s="14">
        <v>780164</v>
      </c>
      <c r="C155" s="14">
        <v>151</v>
      </c>
      <c r="D155" s="16" t="s">
        <v>174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5">
        <f t="shared" si="2"/>
        <v>0</v>
      </c>
    </row>
    <row r="156" spans="1:12">
      <c r="A156" s="14">
        <v>8520</v>
      </c>
      <c r="B156" s="14">
        <v>780165</v>
      </c>
      <c r="C156" s="14">
        <v>152</v>
      </c>
      <c r="D156" s="16" t="s">
        <v>175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5">
        <f t="shared" si="2"/>
        <v>0</v>
      </c>
    </row>
    <row r="157" spans="1:12">
      <c r="A157" s="14">
        <v>8240</v>
      </c>
      <c r="B157" s="14">
        <v>780142</v>
      </c>
      <c r="C157" s="14">
        <v>153</v>
      </c>
      <c r="D157" s="16" t="s">
        <v>153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5">
        <f t="shared" si="2"/>
        <v>0</v>
      </c>
    </row>
    <row r="158" spans="1:12">
      <c r="A158" s="14">
        <v>8160</v>
      </c>
      <c r="B158" s="14">
        <v>780136</v>
      </c>
      <c r="C158" s="14">
        <v>154</v>
      </c>
      <c r="D158" s="16" t="s">
        <v>148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5">
        <f t="shared" si="2"/>
        <v>0</v>
      </c>
    </row>
    <row r="159" spans="1:12">
      <c r="A159" s="14">
        <v>8470</v>
      </c>
      <c r="B159" s="14">
        <v>780161</v>
      </c>
      <c r="C159" s="14">
        <v>155</v>
      </c>
      <c r="D159" s="16" t="s">
        <v>171</v>
      </c>
      <c r="E159" s="17">
        <v>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5">
        <f t="shared" si="2"/>
        <v>0</v>
      </c>
    </row>
    <row r="160" spans="1:12">
      <c r="A160" s="14">
        <v>8420</v>
      </c>
      <c r="B160" s="14">
        <v>780156</v>
      </c>
      <c r="C160" s="14">
        <v>156</v>
      </c>
      <c r="D160" s="16" t="s">
        <v>166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5">
        <f t="shared" si="2"/>
        <v>0</v>
      </c>
    </row>
    <row r="161" spans="1:12">
      <c r="A161" s="14">
        <v>8280</v>
      </c>
      <c r="B161" s="14">
        <v>780144</v>
      </c>
      <c r="C161" s="14">
        <v>157</v>
      </c>
      <c r="D161" s="16" t="s">
        <v>155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5">
        <f t="shared" si="2"/>
        <v>0</v>
      </c>
    </row>
    <row r="162" spans="1:12">
      <c r="A162" s="14">
        <v>8290</v>
      </c>
      <c r="B162" s="14">
        <v>780145</v>
      </c>
      <c r="C162" s="14">
        <v>158</v>
      </c>
      <c r="D162" s="16" t="s">
        <v>156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5">
        <f t="shared" si="2"/>
        <v>0</v>
      </c>
    </row>
    <row r="163" spans="1:12">
      <c r="A163" s="14">
        <v>8300</v>
      </c>
      <c r="B163" s="14">
        <v>780146</v>
      </c>
      <c r="C163" s="14">
        <v>159</v>
      </c>
      <c r="D163" s="16" t="s">
        <v>157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5">
        <f t="shared" si="2"/>
        <v>0</v>
      </c>
    </row>
    <row r="164" spans="1:12">
      <c r="A164" s="14">
        <v>8260</v>
      </c>
      <c r="B164" s="14">
        <v>780143</v>
      </c>
      <c r="C164" s="14">
        <v>160</v>
      </c>
      <c r="D164" s="16" t="s">
        <v>154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5">
        <f t="shared" si="2"/>
        <v>0</v>
      </c>
    </row>
    <row r="165" spans="1:12">
      <c r="A165" s="14">
        <v>8190</v>
      </c>
      <c r="B165" s="14">
        <v>780138</v>
      </c>
      <c r="C165" s="14">
        <v>161</v>
      </c>
      <c r="D165" s="16" t="s">
        <v>149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5">
        <f t="shared" si="2"/>
        <v>0</v>
      </c>
    </row>
    <row r="166" spans="1:12">
      <c r="A166" s="14">
        <v>8200</v>
      </c>
      <c r="B166" s="14">
        <v>780139</v>
      </c>
      <c r="C166" s="14">
        <v>162</v>
      </c>
      <c r="D166" s="16" t="s">
        <v>150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5">
        <f t="shared" si="2"/>
        <v>0</v>
      </c>
    </row>
    <row r="167" spans="1:12">
      <c r="A167" s="14">
        <v>8310</v>
      </c>
      <c r="B167" s="14">
        <v>780147</v>
      </c>
      <c r="C167" s="14">
        <v>163</v>
      </c>
      <c r="D167" s="16" t="s">
        <v>158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5">
        <f t="shared" si="2"/>
        <v>0</v>
      </c>
    </row>
    <row r="168" spans="1:12">
      <c r="A168" s="14">
        <v>8480</v>
      </c>
      <c r="B168" s="14">
        <v>780162</v>
      </c>
      <c r="C168" s="14">
        <v>164</v>
      </c>
      <c r="D168" s="16" t="s">
        <v>172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5">
        <f t="shared" si="2"/>
        <v>0</v>
      </c>
    </row>
    <row r="169" spans="1:12">
      <c r="A169" s="14">
        <v>8320</v>
      </c>
      <c r="B169" s="14">
        <v>780148</v>
      </c>
      <c r="C169" s="14">
        <v>165</v>
      </c>
      <c r="D169" s="16" t="s">
        <v>159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5">
        <f t="shared" si="2"/>
        <v>0</v>
      </c>
    </row>
    <row r="170" spans="1:12">
      <c r="A170" s="14">
        <v>8400</v>
      </c>
      <c r="B170" s="14">
        <v>780154</v>
      </c>
      <c r="C170" s="14">
        <v>166</v>
      </c>
      <c r="D170" s="16" t="s">
        <v>164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5">
        <f t="shared" si="2"/>
        <v>0</v>
      </c>
    </row>
    <row r="171" spans="1:12">
      <c r="A171" s="14">
        <v>8330</v>
      </c>
      <c r="B171" s="14">
        <v>780149</v>
      </c>
      <c r="C171" s="14">
        <v>167</v>
      </c>
      <c r="D171" s="16" t="s">
        <v>160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5">
        <f t="shared" si="2"/>
        <v>0</v>
      </c>
    </row>
    <row r="172" spans="1:12">
      <c r="A172" s="14">
        <v>8210</v>
      </c>
      <c r="B172" s="14">
        <v>780140</v>
      </c>
      <c r="C172" s="14">
        <v>168</v>
      </c>
      <c r="D172" s="16" t="s">
        <v>151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5">
        <f t="shared" si="2"/>
        <v>0</v>
      </c>
    </row>
    <row r="173" spans="1:12">
      <c r="A173" s="14">
        <v>9054</v>
      </c>
      <c r="B173" s="14">
        <v>780166</v>
      </c>
      <c r="C173" s="14">
        <v>169</v>
      </c>
      <c r="D173" s="16" t="s">
        <v>176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5">
        <f t="shared" si="2"/>
        <v>0</v>
      </c>
    </row>
    <row r="174" spans="1:12">
      <c r="A174" s="14">
        <v>8410</v>
      </c>
      <c r="B174" s="14">
        <v>780155</v>
      </c>
      <c r="C174" s="14">
        <v>170</v>
      </c>
      <c r="D174" s="16" t="s">
        <v>165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5">
        <f t="shared" si="2"/>
        <v>0</v>
      </c>
    </row>
    <row r="175" spans="1:12">
      <c r="A175" s="14">
        <v>8150</v>
      </c>
      <c r="B175" s="14">
        <v>780135</v>
      </c>
      <c r="C175" s="14">
        <v>171</v>
      </c>
      <c r="D175" s="16" t="s">
        <v>147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5">
        <f t="shared" si="2"/>
        <v>0</v>
      </c>
    </row>
    <row r="176" spans="1:12">
      <c r="A176" s="14">
        <v>8500</v>
      </c>
      <c r="B176" s="14">
        <v>780163</v>
      </c>
      <c r="C176" s="14">
        <v>172</v>
      </c>
      <c r="D176" s="16" t="s">
        <v>173</v>
      </c>
      <c r="E176" s="17">
        <v>75</v>
      </c>
      <c r="F176" s="17">
        <v>18</v>
      </c>
      <c r="G176" s="17">
        <v>19</v>
      </c>
      <c r="H176" s="17">
        <v>64</v>
      </c>
      <c r="I176" s="17">
        <v>67</v>
      </c>
      <c r="J176" s="17">
        <v>315</v>
      </c>
      <c r="K176" s="17">
        <v>30</v>
      </c>
      <c r="L176" s="15">
        <f t="shared" si="2"/>
        <v>588</v>
      </c>
    </row>
    <row r="177" spans="1:12">
      <c r="A177" s="14">
        <v>1490</v>
      </c>
      <c r="B177" s="14">
        <v>780070</v>
      </c>
      <c r="C177" s="14">
        <v>173</v>
      </c>
      <c r="D177" s="16" t="s">
        <v>85</v>
      </c>
      <c r="E177" s="17">
        <v>14</v>
      </c>
      <c r="F177" s="17">
        <v>3</v>
      </c>
      <c r="G177" s="17">
        <v>3</v>
      </c>
      <c r="H177" s="17">
        <v>10</v>
      </c>
      <c r="I177" s="17">
        <v>16</v>
      </c>
      <c r="J177" s="17">
        <v>17</v>
      </c>
      <c r="K177" s="17">
        <v>5</v>
      </c>
      <c r="L177" s="15">
        <f t="shared" si="2"/>
        <v>68</v>
      </c>
    </row>
    <row r="178" spans="1:12">
      <c r="A178" s="14">
        <v>2880</v>
      </c>
      <c r="B178" s="14">
        <v>780084</v>
      </c>
      <c r="C178" s="14">
        <v>174</v>
      </c>
      <c r="D178" s="18" t="s">
        <v>99</v>
      </c>
      <c r="E178" s="17">
        <v>304</v>
      </c>
      <c r="F178" s="17">
        <v>139</v>
      </c>
      <c r="G178" s="17">
        <v>56</v>
      </c>
      <c r="H178" s="17">
        <v>128</v>
      </c>
      <c r="I178" s="17">
        <v>113</v>
      </c>
      <c r="J178" s="17">
        <v>612</v>
      </c>
      <c r="K178" s="17">
        <v>90</v>
      </c>
      <c r="L178" s="15">
        <f t="shared" si="2"/>
        <v>1442</v>
      </c>
    </row>
    <row r="179" spans="1:12">
      <c r="A179" s="14">
        <v>1510</v>
      </c>
      <c r="B179" s="14">
        <v>780072</v>
      </c>
      <c r="C179" s="14">
        <v>175</v>
      </c>
      <c r="D179" s="18" t="s">
        <v>87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5">
        <f t="shared" si="2"/>
        <v>0</v>
      </c>
    </row>
    <row r="180" spans="1:12">
      <c r="A180" s="14">
        <v>1540</v>
      </c>
      <c r="B180" s="14">
        <v>780073</v>
      </c>
      <c r="C180" s="14">
        <v>176</v>
      </c>
      <c r="D180" s="18" t="s">
        <v>88</v>
      </c>
      <c r="E180" s="17">
        <v>55</v>
      </c>
      <c r="F180" s="17">
        <v>22</v>
      </c>
      <c r="G180" s="17">
        <v>18</v>
      </c>
      <c r="H180" s="17">
        <v>35</v>
      </c>
      <c r="I180" s="17">
        <v>117</v>
      </c>
      <c r="J180" s="17">
        <v>64</v>
      </c>
      <c r="K180" s="17">
        <v>24</v>
      </c>
      <c r="L180" s="15">
        <f t="shared" si="2"/>
        <v>335</v>
      </c>
    </row>
    <row r="181" spans="1:12">
      <c r="A181" s="14">
        <v>15452</v>
      </c>
      <c r="B181" s="14">
        <v>780071</v>
      </c>
      <c r="C181" s="14">
        <v>177</v>
      </c>
      <c r="D181" s="18" t="s">
        <v>86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5">
        <f t="shared" si="2"/>
        <v>0</v>
      </c>
    </row>
    <row r="182" spans="1:12">
      <c r="A182" s="14">
        <v>1550</v>
      </c>
      <c r="B182" s="14">
        <v>780074</v>
      </c>
      <c r="C182" s="14">
        <v>178</v>
      </c>
      <c r="D182" s="18" t="s">
        <v>89</v>
      </c>
      <c r="E182" s="17">
        <v>48</v>
      </c>
      <c r="F182" s="17">
        <v>36</v>
      </c>
      <c r="G182" s="17">
        <v>34</v>
      </c>
      <c r="H182" s="17">
        <v>55</v>
      </c>
      <c r="I182" s="17">
        <v>81</v>
      </c>
      <c r="J182" s="17">
        <v>89</v>
      </c>
      <c r="K182" s="17">
        <v>45</v>
      </c>
      <c r="L182" s="15">
        <f t="shared" si="2"/>
        <v>388</v>
      </c>
    </row>
    <row r="183" spans="1:12">
      <c r="A183" s="14">
        <v>1560</v>
      </c>
      <c r="B183" s="14">
        <v>780075</v>
      </c>
      <c r="C183" s="14">
        <v>179</v>
      </c>
      <c r="D183" s="18" t="s">
        <v>90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5">
        <f t="shared" si="2"/>
        <v>0</v>
      </c>
    </row>
    <row r="184" spans="1:12" ht="25.5">
      <c r="A184" s="14">
        <v>1570</v>
      </c>
      <c r="B184" s="14">
        <v>780076</v>
      </c>
      <c r="C184" s="14">
        <v>180</v>
      </c>
      <c r="D184" s="16" t="s">
        <v>91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5">
        <f t="shared" si="2"/>
        <v>0</v>
      </c>
    </row>
    <row r="185" spans="1:12">
      <c r="A185" s="14">
        <v>1580</v>
      </c>
      <c r="B185" s="14">
        <v>780077</v>
      </c>
      <c r="C185" s="14">
        <v>181</v>
      </c>
      <c r="D185" s="18" t="s">
        <v>92</v>
      </c>
      <c r="E185" s="17">
        <v>18</v>
      </c>
      <c r="F185" s="17">
        <v>7</v>
      </c>
      <c r="G185" s="17">
        <v>4</v>
      </c>
      <c r="H185" s="17">
        <v>16</v>
      </c>
      <c r="I185" s="17">
        <v>23</v>
      </c>
      <c r="J185" s="17">
        <v>33</v>
      </c>
      <c r="K185" s="17">
        <v>9</v>
      </c>
      <c r="L185" s="15">
        <f t="shared" si="2"/>
        <v>110</v>
      </c>
    </row>
    <row r="186" spans="1:12">
      <c r="A186" s="14">
        <v>9512</v>
      </c>
      <c r="B186" s="14">
        <v>780189</v>
      </c>
      <c r="C186" s="14">
        <v>182</v>
      </c>
      <c r="D186" s="18" t="s">
        <v>199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5">
        <f t="shared" si="2"/>
        <v>0</v>
      </c>
    </row>
    <row r="187" spans="1:12">
      <c r="A187" s="14">
        <v>9248</v>
      </c>
      <c r="B187" s="14">
        <v>780186</v>
      </c>
      <c r="C187" s="14">
        <v>183</v>
      </c>
      <c r="D187" s="16" t="s">
        <v>196</v>
      </c>
      <c r="E187" s="17">
        <v>664</v>
      </c>
      <c r="F187" s="17">
        <v>108</v>
      </c>
      <c r="G187" s="17">
        <v>191</v>
      </c>
      <c r="H187" s="17">
        <v>250</v>
      </c>
      <c r="I187" s="17">
        <v>994</v>
      </c>
      <c r="J187" s="17">
        <v>624</v>
      </c>
      <c r="K187" s="17">
        <v>225</v>
      </c>
      <c r="L187" s="15">
        <f t="shared" si="2"/>
        <v>3056</v>
      </c>
    </row>
    <row r="188" spans="1:12">
      <c r="A188" s="14">
        <v>9250</v>
      </c>
      <c r="B188" s="14">
        <v>780184</v>
      </c>
      <c r="C188" s="14">
        <v>184</v>
      </c>
      <c r="D188" s="16" t="s">
        <v>194</v>
      </c>
      <c r="E188" s="17">
        <v>1357</v>
      </c>
      <c r="F188" s="17">
        <v>174</v>
      </c>
      <c r="G188" s="17">
        <v>63</v>
      </c>
      <c r="H188" s="17">
        <v>166</v>
      </c>
      <c r="I188" s="17">
        <v>176</v>
      </c>
      <c r="J188" s="17">
        <v>655</v>
      </c>
      <c r="K188" s="17">
        <v>117</v>
      </c>
      <c r="L188" s="15">
        <f t="shared" si="2"/>
        <v>2708</v>
      </c>
    </row>
    <row r="189" spans="1:12">
      <c r="A189" s="14">
        <v>9249</v>
      </c>
      <c r="B189" s="14">
        <v>780183</v>
      </c>
      <c r="C189" s="14">
        <v>185</v>
      </c>
      <c r="D189" s="16" t="s">
        <v>193</v>
      </c>
      <c r="E189" s="17">
        <v>698</v>
      </c>
      <c r="F189" s="17">
        <v>164</v>
      </c>
      <c r="G189" s="17">
        <v>273</v>
      </c>
      <c r="H189" s="17">
        <v>267</v>
      </c>
      <c r="I189" s="17">
        <v>712</v>
      </c>
      <c r="J189" s="17">
        <v>871</v>
      </c>
      <c r="K189" s="17">
        <v>215</v>
      </c>
      <c r="L189" s="15">
        <f t="shared" si="2"/>
        <v>3200</v>
      </c>
    </row>
    <row r="190" spans="1:12">
      <c r="A190" s="14">
        <v>9251</v>
      </c>
      <c r="B190" s="14">
        <v>780185</v>
      </c>
      <c r="C190" s="14">
        <v>186</v>
      </c>
      <c r="D190" s="16" t="s">
        <v>195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5">
        <f t="shared" si="2"/>
        <v>0</v>
      </c>
    </row>
    <row r="191" spans="1:12">
      <c r="A191" s="14">
        <v>9514</v>
      </c>
      <c r="B191" s="14">
        <v>780187</v>
      </c>
      <c r="C191" s="14">
        <v>187</v>
      </c>
      <c r="D191" s="16" t="s">
        <v>197</v>
      </c>
      <c r="E191" s="17">
        <v>57</v>
      </c>
      <c r="F191" s="17">
        <v>15</v>
      </c>
      <c r="G191" s="17">
        <v>18</v>
      </c>
      <c r="H191" s="17">
        <v>15</v>
      </c>
      <c r="I191" s="17">
        <v>44</v>
      </c>
      <c r="J191" s="17">
        <v>63</v>
      </c>
      <c r="K191" s="17">
        <v>12</v>
      </c>
      <c r="L191" s="15">
        <f t="shared" si="2"/>
        <v>224</v>
      </c>
    </row>
    <row r="192" spans="1:12">
      <c r="A192" s="14">
        <v>14457</v>
      </c>
      <c r="B192" s="14">
        <v>780193</v>
      </c>
      <c r="C192" s="14">
        <v>188</v>
      </c>
      <c r="D192" s="16" t="s">
        <v>202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5">
        <f t="shared" si="2"/>
        <v>0</v>
      </c>
    </row>
    <row r="193" spans="1:12">
      <c r="A193" s="14">
        <v>19020</v>
      </c>
      <c r="B193" s="14">
        <v>780239</v>
      </c>
      <c r="C193" s="14">
        <v>189</v>
      </c>
      <c r="D193" s="16" t="s">
        <v>230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5">
        <f t="shared" si="2"/>
        <v>0</v>
      </c>
    </row>
    <row r="194" spans="1:12" ht="25.5">
      <c r="A194" s="14">
        <v>15102</v>
      </c>
      <c r="B194" s="14">
        <v>780195</v>
      </c>
      <c r="C194" s="14">
        <v>190</v>
      </c>
      <c r="D194" s="16" t="s">
        <v>204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5">
        <f t="shared" ref="L194:L257" si="3">SUM(E194:K194)</f>
        <v>0</v>
      </c>
    </row>
    <row r="195" spans="1:12">
      <c r="A195" s="14">
        <v>15104</v>
      </c>
      <c r="B195" s="14">
        <v>780200</v>
      </c>
      <c r="C195" s="14">
        <v>191</v>
      </c>
      <c r="D195" s="16" t="s">
        <v>205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5">
        <f t="shared" si="3"/>
        <v>0</v>
      </c>
    </row>
    <row r="196" spans="1:12" ht="28.5" customHeight="1">
      <c r="A196" s="14">
        <v>16915</v>
      </c>
      <c r="B196" s="14">
        <v>780222</v>
      </c>
      <c r="C196" s="14">
        <v>192</v>
      </c>
      <c r="D196" s="16" t="s">
        <v>218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5">
        <f t="shared" si="3"/>
        <v>0</v>
      </c>
    </row>
    <row r="197" spans="1:12">
      <c r="A197" s="14">
        <v>15115</v>
      </c>
      <c r="B197" s="14">
        <v>780203</v>
      </c>
      <c r="C197" s="14">
        <v>193</v>
      </c>
      <c r="D197" s="16" t="s">
        <v>206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5">
        <f t="shared" si="3"/>
        <v>0</v>
      </c>
    </row>
    <row r="198" spans="1:12" ht="25.5">
      <c r="A198" s="14">
        <v>15199</v>
      </c>
      <c r="B198" s="14">
        <v>780204</v>
      </c>
      <c r="C198" s="14">
        <v>194</v>
      </c>
      <c r="D198" s="16" t="s">
        <v>351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5">
        <f t="shared" si="3"/>
        <v>0</v>
      </c>
    </row>
    <row r="199" spans="1:12">
      <c r="A199" s="14">
        <v>15504</v>
      </c>
      <c r="B199" s="14">
        <v>780208</v>
      </c>
      <c r="C199" s="14">
        <v>195</v>
      </c>
      <c r="D199" s="16" t="s">
        <v>207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5">
        <f t="shared" si="3"/>
        <v>0</v>
      </c>
    </row>
    <row r="200" spans="1:12">
      <c r="A200" s="14">
        <v>15522</v>
      </c>
      <c r="B200" s="14">
        <v>780212</v>
      </c>
      <c r="C200" s="14">
        <v>196</v>
      </c>
      <c r="D200" s="16" t="s">
        <v>211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5">
        <f t="shared" si="3"/>
        <v>0</v>
      </c>
    </row>
    <row r="201" spans="1:12" ht="25.5" customHeight="1">
      <c r="A201" s="14">
        <v>15521</v>
      </c>
      <c r="B201" s="14">
        <v>780211</v>
      </c>
      <c r="C201" s="14">
        <v>197</v>
      </c>
      <c r="D201" s="16" t="s">
        <v>210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5">
        <f t="shared" si="3"/>
        <v>0</v>
      </c>
    </row>
    <row r="202" spans="1:12">
      <c r="A202" s="14">
        <v>15507</v>
      </c>
      <c r="B202" s="14">
        <v>780209</v>
      </c>
      <c r="C202" s="14">
        <v>198</v>
      </c>
      <c r="D202" s="16" t="s">
        <v>208</v>
      </c>
      <c r="E202" s="17">
        <v>10</v>
      </c>
      <c r="F202" s="17">
        <v>3</v>
      </c>
      <c r="G202" s="17">
        <v>4</v>
      </c>
      <c r="H202" s="17">
        <v>5</v>
      </c>
      <c r="I202" s="17">
        <v>12</v>
      </c>
      <c r="J202" s="17">
        <v>12</v>
      </c>
      <c r="K202" s="17">
        <v>4</v>
      </c>
      <c r="L202" s="15">
        <f t="shared" si="3"/>
        <v>50</v>
      </c>
    </row>
    <row r="203" spans="1:12" ht="25.5">
      <c r="A203" s="14">
        <v>15962</v>
      </c>
      <c r="B203" s="14">
        <v>780216</v>
      </c>
      <c r="C203" s="14">
        <v>199</v>
      </c>
      <c r="D203" s="18" t="s">
        <v>213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5">
        <f t="shared" si="3"/>
        <v>0</v>
      </c>
    </row>
    <row r="204" spans="1:12">
      <c r="A204" s="14">
        <v>16547</v>
      </c>
      <c r="B204" s="14">
        <v>780219</v>
      </c>
      <c r="C204" s="14">
        <v>200</v>
      </c>
      <c r="D204" s="16" t="s">
        <v>215</v>
      </c>
      <c r="E204" s="17">
        <v>615</v>
      </c>
      <c r="F204" s="17">
        <v>85</v>
      </c>
      <c r="G204" s="17">
        <v>182</v>
      </c>
      <c r="H204" s="17">
        <v>348</v>
      </c>
      <c r="I204" s="17">
        <v>674</v>
      </c>
      <c r="J204" s="17">
        <v>553</v>
      </c>
      <c r="K204" s="17">
        <v>189</v>
      </c>
      <c r="L204" s="15">
        <f t="shared" si="3"/>
        <v>2646</v>
      </c>
    </row>
    <row r="205" spans="1:12">
      <c r="A205" s="14">
        <v>16639</v>
      </c>
      <c r="B205" s="14">
        <v>780221</v>
      </c>
      <c r="C205" s="14">
        <v>201</v>
      </c>
      <c r="D205" s="16" t="s">
        <v>217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5">
        <f t="shared" si="3"/>
        <v>0</v>
      </c>
    </row>
    <row r="206" spans="1:12">
      <c r="A206" s="14">
        <v>16638</v>
      </c>
      <c r="B206" s="14">
        <v>780220</v>
      </c>
      <c r="C206" s="14">
        <v>202</v>
      </c>
      <c r="D206" s="16" t="s">
        <v>216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5">
        <f t="shared" si="3"/>
        <v>0</v>
      </c>
    </row>
    <row r="207" spans="1:12" ht="25.5">
      <c r="A207" s="14">
        <v>16939</v>
      </c>
      <c r="B207" s="14">
        <v>780223</v>
      </c>
      <c r="C207" s="14">
        <v>203</v>
      </c>
      <c r="D207" s="16" t="s">
        <v>219</v>
      </c>
      <c r="E207" s="17">
        <v>352</v>
      </c>
      <c r="F207" s="17">
        <v>94</v>
      </c>
      <c r="G207" s="17">
        <v>123</v>
      </c>
      <c r="H207" s="17">
        <v>162</v>
      </c>
      <c r="I207" s="17">
        <v>337</v>
      </c>
      <c r="J207" s="17">
        <v>485</v>
      </c>
      <c r="K207" s="17">
        <v>141</v>
      </c>
      <c r="L207" s="15">
        <f t="shared" si="3"/>
        <v>1694</v>
      </c>
    </row>
    <row r="208" spans="1:12">
      <c r="A208" s="14">
        <v>18598</v>
      </c>
      <c r="B208" s="14">
        <v>780224</v>
      </c>
      <c r="C208" s="14">
        <v>204</v>
      </c>
      <c r="D208" s="16" t="s">
        <v>220</v>
      </c>
      <c r="E208" s="17">
        <v>23</v>
      </c>
      <c r="F208" s="17">
        <v>10</v>
      </c>
      <c r="G208" s="17">
        <v>11</v>
      </c>
      <c r="H208" s="17">
        <v>27</v>
      </c>
      <c r="I208" s="17">
        <v>28</v>
      </c>
      <c r="J208" s="17">
        <v>31</v>
      </c>
      <c r="K208" s="17">
        <v>17</v>
      </c>
      <c r="L208" s="15">
        <f t="shared" si="3"/>
        <v>147</v>
      </c>
    </row>
    <row r="209" spans="1:12" ht="25.5">
      <c r="A209" s="14">
        <v>18820</v>
      </c>
      <c r="B209" s="14">
        <v>780228</v>
      </c>
      <c r="C209" s="14">
        <v>205</v>
      </c>
      <c r="D209" s="16" t="s">
        <v>223</v>
      </c>
      <c r="E209" s="17">
        <v>7</v>
      </c>
      <c r="F209" s="17">
        <v>2</v>
      </c>
      <c r="G209" s="17">
        <v>3</v>
      </c>
      <c r="H209" s="17">
        <v>3</v>
      </c>
      <c r="I209" s="17">
        <v>8</v>
      </c>
      <c r="J209" s="17">
        <v>8</v>
      </c>
      <c r="K209" s="17">
        <v>3</v>
      </c>
      <c r="L209" s="15">
        <f t="shared" si="3"/>
        <v>34</v>
      </c>
    </row>
    <row r="210" spans="1:12">
      <c r="A210" s="14">
        <v>18638</v>
      </c>
      <c r="B210" s="14">
        <v>780227</v>
      </c>
      <c r="C210" s="14">
        <v>206</v>
      </c>
      <c r="D210" s="16" t="s">
        <v>222</v>
      </c>
      <c r="E210" s="17">
        <v>636</v>
      </c>
      <c r="F210" s="17">
        <v>180</v>
      </c>
      <c r="G210" s="17">
        <v>84</v>
      </c>
      <c r="H210" s="17">
        <v>264</v>
      </c>
      <c r="I210" s="17">
        <v>1524</v>
      </c>
      <c r="J210" s="17">
        <v>564</v>
      </c>
      <c r="K210" s="17">
        <v>288</v>
      </c>
      <c r="L210" s="15">
        <f t="shared" si="3"/>
        <v>3540</v>
      </c>
    </row>
    <row r="211" spans="1:12">
      <c r="A211" s="14">
        <v>18818</v>
      </c>
      <c r="B211" s="14">
        <v>780231</v>
      </c>
      <c r="C211" s="14">
        <v>207</v>
      </c>
      <c r="D211" s="16" t="s">
        <v>225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5">
        <f t="shared" si="3"/>
        <v>0</v>
      </c>
    </row>
    <row r="212" spans="1:12">
      <c r="A212" s="14">
        <v>18819</v>
      </c>
      <c r="B212" s="14">
        <v>780229</v>
      </c>
      <c r="C212" s="14">
        <v>208</v>
      </c>
      <c r="D212" s="16" t="s">
        <v>224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5">
        <f t="shared" si="3"/>
        <v>0</v>
      </c>
    </row>
    <row r="213" spans="1:12">
      <c r="A213" s="14">
        <v>18823</v>
      </c>
      <c r="B213" s="14">
        <v>780230</v>
      </c>
      <c r="C213" s="14">
        <v>209</v>
      </c>
      <c r="D213" s="16" t="s">
        <v>352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5">
        <f t="shared" si="3"/>
        <v>0</v>
      </c>
    </row>
    <row r="214" spans="1:12">
      <c r="A214" s="14">
        <v>27863</v>
      </c>
      <c r="B214" s="14">
        <v>780380</v>
      </c>
      <c r="C214" s="14">
        <v>210</v>
      </c>
      <c r="D214" s="16" t="s">
        <v>280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5">
        <f t="shared" si="3"/>
        <v>0</v>
      </c>
    </row>
    <row r="215" spans="1:12">
      <c r="A215" s="14">
        <v>28161</v>
      </c>
      <c r="B215" s="14">
        <v>780409</v>
      </c>
      <c r="C215" s="14">
        <v>211</v>
      </c>
      <c r="D215" s="16" t="s">
        <v>289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5">
        <f t="shared" si="3"/>
        <v>0</v>
      </c>
    </row>
    <row r="216" spans="1:12" ht="25.5" customHeight="1">
      <c r="A216" s="14">
        <v>28169</v>
      </c>
      <c r="B216" s="14">
        <v>780422</v>
      </c>
      <c r="C216" s="14">
        <v>212</v>
      </c>
      <c r="D216" s="16" t="s">
        <v>298</v>
      </c>
      <c r="E216" s="17">
        <v>55</v>
      </c>
      <c r="F216" s="17">
        <v>16</v>
      </c>
      <c r="G216" s="17">
        <v>16</v>
      </c>
      <c r="H216" s="17">
        <v>36</v>
      </c>
      <c r="I216" s="17">
        <v>88</v>
      </c>
      <c r="J216" s="17">
        <v>55</v>
      </c>
      <c r="K216" s="17">
        <v>15</v>
      </c>
      <c r="L216" s="15">
        <f t="shared" si="3"/>
        <v>281</v>
      </c>
    </row>
    <row r="217" spans="1:12">
      <c r="A217" s="14">
        <v>18826</v>
      </c>
      <c r="B217" s="14">
        <v>780234</v>
      </c>
      <c r="C217" s="14">
        <v>213</v>
      </c>
      <c r="D217" s="16" t="s">
        <v>226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5">
        <f t="shared" si="3"/>
        <v>0</v>
      </c>
    </row>
    <row r="218" spans="1:12">
      <c r="A218" s="14">
        <v>28399</v>
      </c>
      <c r="B218" s="14">
        <v>780435</v>
      </c>
      <c r="C218" s="14">
        <v>214</v>
      </c>
      <c r="D218" s="16" t="s">
        <v>301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5">
        <f t="shared" si="3"/>
        <v>0</v>
      </c>
    </row>
    <row r="219" spans="1:12">
      <c r="A219" s="14">
        <v>18830</v>
      </c>
      <c r="B219" s="14">
        <v>780235</v>
      </c>
      <c r="C219" s="14">
        <v>215</v>
      </c>
      <c r="D219" s="16" t="s">
        <v>227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5">
        <f t="shared" si="3"/>
        <v>0</v>
      </c>
    </row>
    <row r="220" spans="1:12">
      <c r="A220" s="14">
        <v>19603</v>
      </c>
      <c r="B220" s="14">
        <v>780240</v>
      </c>
      <c r="C220" s="14">
        <v>216</v>
      </c>
      <c r="D220" s="16" t="s">
        <v>231</v>
      </c>
      <c r="E220" s="17">
        <v>1776</v>
      </c>
      <c r="F220" s="17">
        <v>398</v>
      </c>
      <c r="G220" s="17">
        <v>836</v>
      </c>
      <c r="H220" s="17">
        <v>699</v>
      </c>
      <c r="I220" s="17">
        <v>2330</v>
      </c>
      <c r="J220" s="17">
        <v>1863</v>
      </c>
      <c r="K220" s="17">
        <v>805</v>
      </c>
      <c r="L220" s="15">
        <f t="shared" si="3"/>
        <v>8707</v>
      </c>
    </row>
    <row r="221" spans="1:12">
      <c r="A221" s="14">
        <v>16282</v>
      </c>
      <c r="B221" s="14">
        <v>780218</v>
      </c>
      <c r="C221" s="14">
        <v>217</v>
      </c>
      <c r="D221" s="16" t="s">
        <v>214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5">
        <f t="shared" si="3"/>
        <v>0</v>
      </c>
    </row>
    <row r="222" spans="1:12">
      <c r="A222" s="14">
        <v>19725</v>
      </c>
      <c r="B222" s="14">
        <v>780241</v>
      </c>
      <c r="C222" s="14">
        <v>218</v>
      </c>
      <c r="D222" s="18" t="s">
        <v>232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5">
        <f t="shared" si="3"/>
        <v>0</v>
      </c>
    </row>
    <row r="223" spans="1:12" ht="25.5">
      <c r="A223" s="14">
        <v>19727</v>
      </c>
      <c r="B223" s="14">
        <v>780243</v>
      </c>
      <c r="C223" s="14">
        <v>219</v>
      </c>
      <c r="D223" s="19" t="s">
        <v>233</v>
      </c>
      <c r="E223" s="17">
        <v>36</v>
      </c>
      <c r="F223" s="17">
        <v>11</v>
      </c>
      <c r="G223" s="17">
        <v>13</v>
      </c>
      <c r="H223" s="17">
        <v>17</v>
      </c>
      <c r="I223" s="17">
        <v>42</v>
      </c>
      <c r="J223" s="17">
        <v>41</v>
      </c>
      <c r="K223" s="17">
        <v>16</v>
      </c>
      <c r="L223" s="15">
        <f t="shared" si="3"/>
        <v>176</v>
      </c>
    </row>
    <row r="224" spans="1:12">
      <c r="A224" s="14">
        <v>28099</v>
      </c>
      <c r="B224" s="14">
        <v>780402</v>
      </c>
      <c r="C224" s="14">
        <v>220</v>
      </c>
      <c r="D224" s="16" t="s">
        <v>287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5">
        <f t="shared" si="3"/>
        <v>0</v>
      </c>
    </row>
    <row r="225" spans="1:12">
      <c r="A225" s="14">
        <v>19722</v>
      </c>
      <c r="B225" s="14">
        <v>780244</v>
      </c>
      <c r="C225" s="14">
        <v>221</v>
      </c>
      <c r="D225" s="16" t="s">
        <v>234</v>
      </c>
      <c r="E225" s="17">
        <v>0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7">
        <v>0</v>
      </c>
      <c r="L225" s="15">
        <f t="shared" si="3"/>
        <v>0</v>
      </c>
    </row>
    <row r="226" spans="1:12">
      <c r="A226" s="14">
        <v>19728</v>
      </c>
      <c r="B226" s="14">
        <v>780245</v>
      </c>
      <c r="C226" s="14">
        <v>222</v>
      </c>
      <c r="D226" s="16" t="s">
        <v>235</v>
      </c>
      <c r="E226" s="17">
        <v>6</v>
      </c>
      <c r="F226" s="17">
        <v>2</v>
      </c>
      <c r="G226" s="17">
        <v>1</v>
      </c>
      <c r="H226" s="17">
        <v>19</v>
      </c>
      <c r="I226" s="17">
        <v>11</v>
      </c>
      <c r="J226" s="17">
        <v>8</v>
      </c>
      <c r="K226" s="17">
        <v>5</v>
      </c>
      <c r="L226" s="15">
        <f t="shared" si="3"/>
        <v>52</v>
      </c>
    </row>
    <row r="227" spans="1:12">
      <c r="A227" s="14">
        <v>19721</v>
      </c>
      <c r="B227" s="14">
        <v>780252</v>
      </c>
      <c r="C227" s="14">
        <v>223</v>
      </c>
      <c r="D227" s="16" t="s">
        <v>238</v>
      </c>
      <c r="E227" s="17">
        <v>792</v>
      </c>
      <c r="F227" s="17">
        <v>170</v>
      </c>
      <c r="G227" s="17">
        <v>286</v>
      </c>
      <c r="H227" s="17">
        <v>511</v>
      </c>
      <c r="I227" s="17">
        <v>752</v>
      </c>
      <c r="J227" s="17">
        <v>735</v>
      </c>
      <c r="K227" s="17">
        <v>314</v>
      </c>
      <c r="L227" s="15">
        <f t="shared" si="3"/>
        <v>3560</v>
      </c>
    </row>
    <row r="228" spans="1:12">
      <c r="A228" s="14">
        <v>19738</v>
      </c>
      <c r="B228" s="14">
        <v>780250</v>
      </c>
      <c r="C228" s="14">
        <v>224</v>
      </c>
      <c r="D228" s="16" t="s">
        <v>236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5">
        <f t="shared" si="3"/>
        <v>0</v>
      </c>
    </row>
    <row r="229" spans="1:12">
      <c r="A229" s="14">
        <v>19723</v>
      </c>
      <c r="B229" s="14">
        <v>780251</v>
      </c>
      <c r="C229" s="14">
        <v>225</v>
      </c>
      <c r="D229" s="16" t="s">
        <v>237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5">
        <f t="shared" si="3"/>
        <v>0</v>
      </c>
    </row>
    <row r="230" spans="1:12">
      <c r="A230" s="14">
        <v>20006</v>
      </c>
      <c r="B230" s="14">
        <v>780257</v>
      </c>
      <c r="C230" s="14">
        <v>226</v>
      </c>
      <c r="D230" s="16" t="s">
        <v>240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5">
        <f t="shared" si="3"/>
        <v>0</v>
      </c>
    </row>
    <row r="231" spans="1:12">
      <c r="A231" s="14">
        <v>15440</v>
      </c>
      <c r="B231" s="14">
        <v>780258</v>
      </c>
      <c r="C231" s="14">
        <v>227</v>
      </c>
      <c r="D231" s="16" t="s">
        <v>241</v>
      </c>
      <c r="E231" s="17">
        <v>0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5">
        <f t="shared" si="3"/>
        <v>0</v>
      </c>
    </row>
    <row r="232" spans="1:12">
      <c r="A232" s="14">
        <v>20638</v>
      </c>
      <c r="B232" s="14">
        <v>780264</v>
      </c>
      <c r="C232" s="14">
        <v>228</v>
      </c>
      <c r="D232" s="16" t="s">
        <v>242</v>
      </c>
      <c r="E232" s="17">
        <v>10</v>
      </c>
      <c r="F232" s="17">
        <v>3</v>
      </c>
      <c r="G232" s="17">
        <v>3</v>
      </c>
      <c r="H232" s="17">
        <v>7</v>
      </c>
      <c r="I232" s="17">
        <v>11</v>
      </c>
      <c r="J232" s="17">
        <v>11</v>
      </c>
      <c r="K232" s="17">
        <v>5</v>
      </c>
      <c r="L232" s="15">
        <f t="shared" si="3"/>
        <v>50</v>
      </c>
    </row>
    <row r="233" spans="1:12">
      <c r="A233" s="14">
        <v>21918</v>
      </c>
      <c r="B233" s="14">
        <v>780297</v>
      </c>
      <c r="C233" s="14">
        <v>229</v>
      </c>
      <c r="D233" s="16" t="s">
        <v>251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5">
        <f t="shared" si="3"/>
        <v>0</v>
      </c>
    </row>
    <row r="234" spans="1:12">
      <c r="A234" s="14">
        <v>22683</v>
      </c>
      <c r="B234" s="14">
        <v>780285</v>
      </c>
      <c r="C234" s="14">
        <v>230</v>
      </c>
      <c r="D234" s="16" t="s">
        <v>247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5">
        <f t="shared" si="3"/>
        <v>0</v>
      </c>
    </row>
    <row r="235" spans="1:12">
      <c r="A235" s="14">
        <v>28172</v>
      </c>
      <c r="B235" s="14">
        <v>780429</v>
      </c>
      <c r="C235" s="14">
        <v>231</v>
      </c>
      <c r="D235" s="16" t="s">
        <v>299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5">
        <f t="shared" si="3"/>
        <v>0</v>
      </c>
    </row>
    <row r="236" spans="1:12">
      <c r="A236" s="14">
        <v>22840</v>
      </c>
      <c r="B236" s="14">
        <v>780283</v>
      </c>
      <c r="C236" s="14">
        <v>232</v>
      </c>
      <c r="D236" s="16" t="s">
        <v>246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5">
        <f t="shared" si="3"/>
        <v>0</v>
      </c>
    </row>
    <row r="237" spans="1:12">
      <c r="A237" s="14">
        <v>23078</v>
      </c>
      <c r="B237" s="14">
        <v>780210</v>
      </c>
      <c r="C237" s="14">
        <v>233</v>
      </c>
      <c r="D237" s="16" t="s">
        <v>209</v>
      </c>
      <c r="E237" s="17">
        <v>0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5">
        <f t="shared" si="3"/>
        <v>0</v>
      </c>
    </row>
    <row r="238" spans="1:12">
      <c r="A238" s="14">
        <v>22076</v>
      </c>
      <c r="B238" s="14">
        <v>780276</v>
      </c>
      <c r="C238" s="14">
        <v>234</v>
      </c>
      <c r="D238" s="16" t="s">
        <v>244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5">
        <f t="shared" si="3"/>
        <v>0</v>
      </c>
    </row>
    <row r="239" spans="1:12">
      <c r="A239" s="14">
        <v>22839</v>
      </c>
      <c r="B239" s="14">
        <v>780277</v>
      </c>
      <c r="C239" s="14">
        <v>235</v>
      </c>
      <c r="D239" s="16" t="s">
        <v>245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5">
        <f t="shared" si="3"/>
        <v>0</v>
      </c>
    </row>
    <row r="240" spans="1:12">
      <c r="A240" s="14">
        <v>26560</v>
      </c>
      <c r="B240" s="14">
        <v>780376</v>
      </c>
      <c r="C240" s="14">
        <v>236</v>
      </c>
      <c r="D240" s="16" t="s">
        <v>279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5">
        <f t="shared" si="3"/>
        <v>0</v>
      </c>
    </row>
    <row r="241" spans="1:12" ht="25.5">
      <c r="A241" s="14">
        <v>23698</v>
      </c>
      <c r="B241" s="14">
        <v>780294</v>
      </c>
      <c r="C241" s="14">
        <v>237</v>
      </c>
      <c r="D241" s="16" t="s">
        <v>248</v>
      </c>
      <c r="E241" s="17">
        <v>0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5">
        <f t="shared" si="3"/>
        <v>0</v>
      </c>
    </row>
    <row r="242" spans="1:12">
      <c r="A242" s="14">
        <v>22878</v>
      </c>
      <c r="B242" s="14">
        <v>780295</v>
      </c>
      <c r="C242" s="14">
        <v>238</v>
      </c>
      <c r="D242" s="16" t="s">
        <v>249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5">
        <f t="shared" si="3"/>
        <v>0</v>
      </c>
    </row>
    <row r="243" spans="1:12">
      <c r="A243" s="14">
        <v>23438</v>
      </c>
      <c r="B243" s="14">
        <v>780296</v>
      </c>
      <c r="C243" s="14">
        <v>239</v>
      </c>
      <c r="D243" s="16" t="s">
        <v>250</v>
      </c>
      <c r="E243" s="17">
        <v>709</v>
      </c>
      <c r="F243" s="17">
        <v>47</v>
      </c>
      <c r="G243" s="17">
        <v>62</v>
      </c>
      <c r="H243" s="17">
        <v>112</v>
      </c>
      <c r="I243" s="17">
        <v>249</v>
      </c>
      <c r="J243" s="17">
        <v>224</v>
      </c>
      <c r="K243" s="17">
        <v>62</v>
      </c>
      <c r="L243" s="15">
        <f t="shared" si="3"/>
        <v>1465</v>
      </c>
    </row>
    <row r="244" spans="1:12">
      <c r="A244" s="14">
        <v>23638</v>
      </c>
      <c r="B244" s="14">
        <v>780323</v>
      </c>
      <c r="C244" s="14">
        <v>240</v>
      </c>
      <c r="D244" s="16" t="s">
        <v>257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5">
        <f t="shared" si="3"/>
        <v>0</v>
      </c>
    </row>
    <row r="245" spans="1:12">
      <c r="A245" s="14">
        <v>25738</v>
      </c>
      <c r="B245" s="14">
        <v>780366</v>
      </c>
      <c r="C245" s="14">
        <v>241</v>
      </c>
      <c r="D245" s="16" t="s">
        <v>272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5">
        <f t="shared" si="3"/>
        <v>0</v>
      </c>
    </row>
    <row r="246" spans="1:12">
      <c r="A246" s="14">
        <v>25498</v>
      </c>
      <c r="B246" s="14">
        <v>780369</v>
      </c>
      <c r="C246" s="14">
        <v>242</v>
      </c>
      <c r="D246" s="16" t="s">
        <v>275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5">
        <f t="shared" si="3"/>
        <v>0</v>
      </c>
    </row>
    <row r="247" spans="1:12" ht="25.5">
      <c r="A247" s="14">
        <v>24398</v>
      </c>
      <c r="B247" s="14">
        <v>780367</v>
      </c>
      <c r="C247" s="14">
        <v>243</v>
      </c>
      <c r="D247" s="16" t="s">
        <v>273</v>
      </c>
      <c r="E247" s="17">
        <v>0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5">
        <f t="shared" si="3"/>
        <v>0</v>
      </c>
    </row>
    <row r="248" spans="1:12">
      <c r="A248" s="14">
        <v>25378</v>
      </c>
      <c r="B248" s="14">
        <v>780368</v>
      </c>
      <c r="C248" s="14">
        <v>244</v>
      </c>
      <c r="D248" s="16" t="s">
        <v>274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5">
        <f t="shared" si="3"/>
        <v>0</v>
      </c>
    </row>
    <row r="249" spans="1:12" ht="25.5">
      <c r="A249" s="14">
        <v>25598</v>
      </c>
      <c r="B249" s="14">
        <v>780331</v>
      </c>
      <c r="C249" s="14">
        <v>245</v>
      </c>
      <c r="D249" s="18" t="s">
        <v>260</v>
      </c>
      <c r="E249" s="17">
        <v>2</v>
      </c>
      <c r="F249" s="17">
        <v>1</v>
      </c>
      <c r="G249" s="17">
        <v>1</v>
      </c>
      <c r="H249" s="17">
        <v>2</v>
      </c>
      <c r="I249" s="17">
        <v>3</v>
      </c>
      <c r="J249" s="17">
        <v>3</v>
      </c>
      <c r="K249" s="17">
        <v>1</v>
      </c>
      <c r="L249" s="15">
        <f t="shared" si="3"/>
        <v>13</v>
      </c>
    </row>
    <row r="250" spans="1:12">
      <c r="A250" s="14">
        <v>23918</v>
      </c>
      <c r="B250" s="14">
        <v>780308</v>
      </c>
      <c r="C250" s="14">
        <v>246</v>
      </c>
      <c r="D250" s="16" t="s">
        <v>254</v>
      </c>
      <c r="E250" s="17">
        <v>48</v>
      </c>
      <c r="F250" s="17">
        <v>0</v>
      </c>
      <c r="G250" s="17">
        <v>12</v>
      </c>
      <c r="H250" s="17">
        <v>12</v>
      </c>
      <c r="I250" s="17">
        <v>60</v>
      </c>
      <c r="J250" s="17">
        <v>84</v>
      </c>
      <c r="K250" s="17">
        <v>12</v>
      </c>
      <c r="L250" s="15">
        <f t="shared" si="3"/>
        <v>228</v>
      </c>
    </row>
    <row r="251" spans="1:12">
      <c r="A251" s="14">
        <v>24118</v>
      </c>
      <c r="B251" s="14">
        <v>780339</v>
      </c>
      <c r="C251" s="14">
        <v>247</v>
      </c>
      <c r="D251" s="16" t="s">
        <v>261</v>
      </c>
      <c r="E251" s="17">
        <v>36</v>
      </c>
      <c r="F251" s="17">
        <v>16</v>
      </c>
      <c r="G251" s="17">
        <v>596</v>
      </c>
      <c r="H251" s="17">
        <v>48</v>
      </c>
      <c r="I251" s="17">
        <v>24</v>
      </c>
      <c r="J251" s="17">
        <v>60</v>
      </c>
      <c r="K251" s="17">
        <v>96</v>
      </c>
      <c r="L251" s="15">
        <f t="shared" si="3"/>
        <v>876</v>
      </c>
    </row>
    <row r="252" spans="1:12">
      <c r="A252" s="14">
        <v>25778</v>
      </c>
      <c r="B252" s="14">
        <v>780303</v>
      </c>
      <c r="C252" s="14">
        <v>248</v>
      </c>
      <c r="D252" s="16" t="s">
        <v>252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5">
        <f t="shared" si="3"/>
        <v>0</v>
      </c>
    </row>
    <row r="253" spans="1:12">
      <c r="A253" s="14">
        <v>23901</v>
      </c>
      <c r="B253" s="14">
        <v>780324</v>
      </c>
      <c r="C253" s="14">
        <v>249</v>
      </c>
      <c r="D253" s="16" t="s">
        <v>258</v>
      </c>
      <c r="E253" s="17">
        <v>0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5">
        <f t="shared" si="3"/>
        <v>0</v>
      </c>
    </row>
    <row r="254" spans="1:12">
      <c r="A254" s="14">
        <v>23938</v>
      </c>
      <c r="B254" s="14">
        <v>780326</v>
      </c>
      <c r="C254" s="14">
        <v>250</v>
      </c>
      <c r="D254" s="16" t="s">
        <v>259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5">
        <f t="shared" si="3"/>
        <v>0</v>
      </c>
    </row>
    <row r="255" spans="1:12">
      <c r="A255" s="14">
        <v>25898</v>
      </c>
      <c r="B255" s="14">
        <v>780363</v>
      </c>
      <c r="C255" s="14">
        <v>251</v>
      </c>
      <c r="D255" s="16" t="s">
        <v>270</v>
      </c>
      <c r="E255" s="17">
        <v>10</v>
      </c>
      <c r="F255" s="17">
        <v>3</v>
      </c>
      <c r="G255" s="17">
        <v>4</v>
      </c>
      <c r="H255" s="17">
        <v>5</v>
      </c>
      <c r="I255" s="17">
        <v>12</v>
      </c>
      <c r="J255" s="17">
        <v>12</v>
      </c>
      <c r="K255" s="17">
        <v>4</v>
      </c>
      <c r="L255" s="15">
        <f t="shared" si="3"/>
        <v>50</v>
      </c>
    </row>
    <row r="256" spans="1:12">
      <c r="A256" s="14">
        <v>26379</v>
      </c>
      <c r="B256" s="14">
        <v>780340</v>
      </c>
      <c r="C256" s="14">
        <v>252</v>
      </c>
      <c r="D256" s="16" t="s">
        <v>262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5">
        <f t="shared" si="3"/>
        <v>0</v>
      </c>
    </row>
    <row r="257" spans="1:12">
      <c r="A257" s="14">
        <v>24298</v>
      </c>
      <c r="B257" s="14">
        <v>780355</v>
      </c>
      <c r="C257" s="14">
        <v>253</v>
      </c>
      <c r="D257" s="16" t="s">
        <v>266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5">
        <f t="shared" si="3"/>
        <v>0</v>
      </c>
    </row>
    <row r="258" spans="1:12">
      <c r="A258" s="14">
        <v>25698</v>
      </c>
      <c r="B258" s="14">
        <v>780357</v>
      </c>
      <c r="C258" s="14">
        <v>254</v>
      </c>
      <c r="D258" s="16" t="s">
        <v>267</v>
      </c>
      <c r="E258" s="17">
        <v>10</v>
      </c>
      <c r="F258" s="17">
        <v>3</v>
      </c>
      <c r="G258" s="17">
        <v>4</v>
      </c>
      <c r="H258" s="17">
        <v>5</v>
      </c>
      <c r="I258" s="17">
        <v>12</v>
      </c>
      <c r="J258" s="17">
        <v>12</v>
      </c>
      <c r="K258" s="17">
        <v>4</v>
      </c>
      <c r="L258" s="15">
        <f t="shared" ref="L258:L321" si="4">SUM(E258:K258)</f>
        <v>50</v>
      </c>
    </row>
    <row r="259" spans="1:12">
      <c r="A259" s="14">
        <v>25958</v>
      </c>
      <c r="B259" s="14">
        <v>780361</v>
      </c>
      <c r="C259" s="14">
        <v>255</v>
      </c>
      <c r="D259" s="16" t="s">
        <v>268</v>
      </c>
      <c r="E259" s="17">
        <v>0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5">
        <f t="shared" si="4"/>
        <v>0</v>
      </c>
    </row>
    <row r="260" spans="1:12">
      <c r="A260" s="14">
        <v>26079</v>
      </c>
      <c r="B260" s="14">
        <v>780371</v>
      </c>
      <c r="C260" s="14">
        <v>256</v>
      </c>
      <c r="D260" s="16" t="s">
        <v>276</v>
      </c>
      <c r="E260" s="17">
        <v>717</v>
      </c>
      <c r="F260" s="17">
        <v>116</v>
      </c>
      <c r="G260" s="17">
        <v>287</v>
      </c>
      <c r="H260" s="17">
        <v>270</v>
      </c>
      <c r="I260" s="17">
        <v>452</v>
      </c>
      <c r="J260" s="17">
        <v>961</v>
      </c>
      <c r="K260" s="17">
        <v>1037</v>
      </c>
      <c r="L260" s="15">
        <f t="shared" si="4"/>
        <v>3840</v>
      </c>
    </row>
    <row r="261" spans="1:12">
      <c r="A261" s="14">
        <v>26159</v>
      </c>
      <c r="B261" s="14">
        <v>780372</v>
      </c>
      <c r="C261" s="14">
        <v>257</v>
      </c>
      <c r="D261" s="16" t="s">
        <v>277</v>
      </c>
      <c r="E261" s="17">
        <v>10</v>
      </c>
      <c r="F261" s="17">
        <v>2</v>
      </c>
      <c r="G261" s="17">
        <v>3</v>
      </c>
      <c r="H261" s="17">
        <v>4</v>
      </c>
      <c r="I261" s="17">
        <v>8</v>
      </c>
      <c r="J261" s="17">
        <v>12</v>
      </c>
      <c r="K261" s="17">
        <v>11</v>
      </c>
      <c r="L261" s="15">
        <f t="shared" si="4"/>
        <v>50</v>
      </c>
    </row>
    <row r="262" spans="1:12">
      <c r="A262" s="14">
        <v>26919</v>
      </c>
      <c r="B262" s="14">
        <v>780396</v>
      </c>
      <c r="C262" s="14">
        <v>258</v>
      </c>
      <c r="D262" s="16" t="s">
        <v>286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5">
        <f t="shared" si="4"/>
        <v>0</v>
      </c>
    </row>
    <row r="263" spans="1:12">
      <c r="A263" s="14">
        <v>27865</v>
      </c>
      <c r="B263" s="14">
        <v>780382</v>
      </c>
      <c r="C263" s="14">
        <v>259</v>
      </c>
      <c r="D263" s="16" t="s">
        <v>282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5">
        <f t="shared" si="4"/>
        <v>0</v>
      </c>
    </row>
    <row r="264" spans="1:12">
      <c r="A264" s="14">
        <v>27860</v>
      </c>
      <c r="B264" s="14">
        <v>780374</v>
      </c>
      <c r="C264" s="14">
        <v>260</v>
      </c>
      <c r="D264" s="16" t="s">
        <v>278</v>
      </c>
      <c r="E264" s="17">
        <v>10</v>
      </c>
      <c r="F264" s="17">
        <v>3</v>
      </c>
      <c r="G264" s="17">
        <v>4</v>
      </c>
      <c r="H264" s="17">
        <v>5</v>
      </c>
      <c r="I264" s="17">
        <v>12</v>
      </c>
      <c r="J264" s="17">
        <v>12</v>
      </c>
      <c r="K264" s="17">
        <v>4</v>
      </c>
      <c r="L264" s="15">
        <f t="shared" si="4"/>
        <v>50</v>
      </c>
    </row>
    <row r="265" spans="1:12">
      <c r="A265" s="14">
        <v>30060</v>
      </c>
      <c r="B265" s="14">
        <v>780481</v>
      </c>
      <c r="C265" s="14">
        <v>261</v>
      </c>
      <c r="D265" s="16" t="s">
        <v>313</v>
      </c>
      <c r="E265" s="17">
        <v>10</v>
      </c>
      <c r="F265" s="17">
        <v>3</v>
      </c>
      <c r="G265" s="17">
        <v>4</v>
      </c>
      <c r="H265" s="17">
        <v>5</v>
      </c>
      <c r="I265" s="17">
        <v>12</v>
      </c>
      <c r="J265" s="17">
        <v>12</v>
      </c>
      <c r="K265" s="17">
        <v>4</v>
      </c>
      <c r="L265" s="15">
        <f t="shared" si="4"/>
        <v>50</v>
      </c>
    </row>
    <row r="266" spans="1:12">
      <c r="A266" s="14">
        <v>28162</v>
      </c>
      <c r="B266" s="14">
        <v>780410</v>
      </c>
      <c r="C266" s="14">
        <v>262</v>
      </c>
      <c r="D266" s="16" t="s">
        <v>290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5">
        <f t="shared" si="4"/>
        <v>0</v>
      </c>
    </row>
    <row r="267" spans="1:12">
      <c r="A267" s="14">
        <v>28163</v>
      </c>
      <c r="B267" s="14">
        <v>780411</v>
      </c>
      <c r="C267" s="14">
        <v>263</v>
      </c>
      <c r="D267" s="20" t="s">
        <v>291</v>
      </c>
      <c r="E267" s="17">
        <v>10</v>
      </c>
      <c r="F267" s="17">
        <v>3</v>
      </c>
      <c r="G267" s="17">
        <v>4</v>
      </c>
      <c r="H267" s="17">
        <v>5</v>
      </c>
      <c r="I267" s="17">
        <v>12</v>
      </c>
      <c r="J267" s="17">
        <v>12</v>
      </c>
      <c r="K267" s="17">
        <v>4</v>
      </c>
      <c r="L267" s="15">
        <f t="shared" si="4"/>
        <v>50</v>
      </c>
    </row>
    <row r="268" spans="1:12">
      <c r="A268" s="14">
        <v>28199</v>
      </c>
      <c r="B268" s="14">
        <v>780418</v>
      </c>
      <c r="C268" s="14">
        <v>264</v>
      </c>
      <c r="D268" s="16" t="s">
        <v>295</v>
      </c>
      <c r="E268" s="17">
        <v>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5">
        <f t="shared" si="4"/>
        <v>0</v>
      </c>
    </row>
    <row r="269" spans="1:12">
      <c r="A269" s="14">
        <v>28140</v>
      </c>
      <c r="B269" s="14">
        <v>780406</v>
      </c>
      <c r="C269" s="14">
        <v>265</v>
      </c>
      <c r="D269" s="16" t="s">
        <v>288</v>
      </c>
      <c r="E269" s="17">
        <v>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5">
        <f t="shared" si="4"/>
        <v>0</v>
      </c>
    </row>
    <row r="270" spans="1:12">
      <c r="A270" s="14">
        <v>27879</v>
      </c>
      <c r="B270" s="14">
        <v>780384</v>
      </c>
      <c r="C270" s="14">
        <v>266</v>
      </c>
      <c r="D270" s="16" t="s">
        <v>283</v>
      </c>
      <c r="E270" s="17">
        <v>10</v>
      </c>
      <c r="F270" s="17">
        <v>3</v>
      </c>
      <c r="G270" s="17">
        <v>4</v>
      </c>
      <c r="H270" s="17">
        <v>5</v>
      </c>
      <c r="I270" s="17">
        <v>12</v>
      </c>
      <c r="J270" s="17">
        <v>12</v>
      </c>
      <c r="K270" s="17">
        <v>4</v>
      </c>
      <c r="L270" s="15">
        <f t="shared" si="4"/>
        <v>50</v>
      </c>
    </row>
    <row r="271" spans="1:12">
      <c r="A271" s="14">
        <v>27864</v>
      </c>
      <c r="B271" s="14">
        <v>780381</v>
      </c>
      <c r="C271" s="14">
        <v>267</v>
      </c>
      <c r="D271" s="16" t="s">
        <v>281</v>
      </c>
      <c r="E271" s="17">
        <v>10</v>
      </c>
      <c r="F271" s="17">
        <v>3</v>
      </c>
      <c r="G271" s="17">
        <v>4</v>
      </c>
      <c r="H271" s="17">
        <v>5</v>
      </c>
      <c r="I271" s="17">
        <v>12</v>
      </c>
      <c r="J271" s="17">
        <v>12</v>
      </c>
      <c r="K271" s="17">
        <v>4</v>
      </c>
      <c r="L271" s="15">
        <f t="shared" si="4"/>
        <v>50</v>
      </c>
    </row>
    <row r="272" spans="1:12">
      <c r="A272" s="14">
        <v>28173</v>
      </c>
      <c r="B272" s="14">
        <v>780420</v>
      </c>
      <c r="C272" s="14">
        <v>268</v>
      </c>
      <c r="D272" s="16" t="s">
        <v>296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5">
        <f t="shared" si="4"/>
        <v>0</v>
      </c>
    </row>
    <row r="273" spans="1:12">
      <c r="A273" s="14">
        <v>28181</v>
      </c>
      <c r="B273" s="14">
        <v>780421</v>
      </c>
      <c r="C273" s="14">
        <v>269</v>
      </c>
      <c r="D273" s="16" t="s">
        <v>297</v>
      </c>
      <c r="E273" s="17">
        <v>0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5">
        <f t="shared" si="4"/>
        <v>0</v>
      </c>
    </row>
    <row r="274" spans="1:12">
      <c r="A274" s="14">
        <v>28167</v>
      </c>
      <c r="B274" s="14">
        <v>780415</v>
      </c>
      <c r="C274" s="14">
        <v>270</v>
      </c>
      <c r="D274" s="16" t="s">
        <v>293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5">
        <f t="shared" si="4"/>
        <v>0</v>
      </c>
    </row>
    <row r="275" spans="1:12">
      <c r="A275" s="14">
        <v>28219</v>
      </c>
      <c r="B275" s="14">
        <v>780430</v>
      </c>
      <c r="C275" s="14">
        <v>271</v>
      </c>
      <c r="D275" s="16" t="s">
        <v>300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5">
        <f t="shared" si="4"/>
        <v>0</v>
      </c>
    </row>
    <row r="276" spans="1:12">
      <c r="A276" s="14">
        <v>28519</v>
      </c>
      <c r="B276" s="14">
        <v>780436</v>
      </c>
      <c r="C276" s="14">
        <v>272</v>
      </c>
      <c r="D276" s="16" t="s">
        <v>302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5">
        <f t="shared" si="4"/>
        <v>0</v>
      </c>
    </row>
    <row r="277" spans="1:12">
      <c r="A277" s="14">
        <v>20007</v>
      </c>
      <c r="B277" s="14">
        <v>780315</v>
      </c>
      <c r="C277" s="14">
        <v>273</v>
      </c>
      <c r="D277" s="16" t="s">
        <v>255</v>
      </c>
      <c r="E277" s="17">
        <v>0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5">
        <f t="shared" si="4"/>
        <v>0</v>
      </c>
    </row>
    <row r="278" spans="1:12">
      <c r="A278" s="14">
        <v>29560</v>
      </c>
      <c r="B278" s="14">
        <v>780322</v>
      </c>
      <c r="C278" s="14">
        <v>274</v>
      </c>
      <c r="D278" s="16" t="s">
        <v>256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5">
        <f t="shared" si="4"/>
        <v>0</v>
      </c>
    </row>
    <row r="279" spans="1:12">
      <c r="A279" s="14">
        <v>29720</v>
      </c>
      <c r="B279" s="14">
        <v>780416</v>
      </c>
      <c r="C279" s="14">
        <v>275</v>
      </c>
      <c r="D279" s="16" t="s">
        <v>294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5">
        <f t="shared" si="4"/>
        <v>0</v>
      </c>
    </row>
    <row r="280" spans="1:12">
      <c r="A280" s="14">
        <v>28999</v>
      </c>
      <c r="B280" s="14">
        <v>780439</v>
      </c>
      <c r="C280" s="14">
        <v>276</v>
      </c>
      <c r="D280" s="16" t="s">
        <v>303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5">
        <f t="shared" si="4"/>
        <v>0</v>
      </c>
    </row>
    <row r="281" spans="1:12">
      <c r="A281" s="14">
        <v>29039</v>
      </c>
      <c r="B281" s="14">
        <v>780445</v>
      </c>
      <c r="C281" s="14">
        <v>277</v>
      </c>
      <c r="D281" s="16" t="s">
        <v>305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5">
        <f t="shared" si="4"/>
        <v>0</v>
      </c>
    </row>
    <row r="282" spans="1:12">
      <c r="A282" s="14">
        <v>29099</v>
      </c>
      <c r="B282" s="14">
        <v>780449</v>
      </c>
      <c r="C282" s="14">
        <v>278</v>
      </c>
      <c r="D282" s="16" t="s">
        <v>306</v>
      </c>
      <c r="E282" s="17">
        <v>0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5">
        <f t="shared" si="4"/>
        <v>0</v>
      </c>
    </row>
    <row r="283" spans="1:12">
      <c r="A283" s="14">
        <v>29119</v>
      </c>
      <c r="B283" s="14">
        <v>780450</v>
      </c>
      <c r="C283" s="14">
        <v>279</v>
      </c>
      <c r="D283" s="16" t="s">
        <v>307</v>
      </c>
      <c r="E283" s="17">
        <v>0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5">
        <f t="shared" si="4"/>
        <v>0</v>
      </c>
    </row>
    <row r="284" spans="1:12">
      <c r="A284" s="14">
        <v>29139</v>
      </c>
      <c r="B284" s="14">
        <v>780451</v>
      </c>
      <c r="C284" s="14">
        <v>280</v>
      </c>
      <c r="D284" s="16" t="s">
        <v>308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5">
        <f t="shared" si="4"/>
        <v>0</v>
      </c>
    </row>
    <row r="285" spans="1:12">
      <c r="A285" s="14">
        <v>29580</v>
      </c>
      <c r="B285" s="14">
        <v>780457</v>
      </c>
      <c r="C285" s="14">
        <v>281</v>
      </c>
      <c r="D285" s="16" t="s">
        <v>309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5">
        <f t="shared" si="4"/>
        <v>0</v>
      </c>
    </row>
    <row r="286" spans="1:12">
      <c r="A286" s="14">
        <v>29201</v>
      </c>
      <c r="B286" s="14">
        <v>780461</v>
      </c>
      <c r="C286" s="14">
        <v>282</v>
      </c>
      <c r="D286" s="16" t="s">
        <v>310</v>
      </c>
      <c r="E286" s="17">
        <v>0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5">
        <f t="shared" si="4"/>
        <v>0</v>
      </c>
    </row>
    <row r="287" spans="1:12">
      <c r="A287" s="14">
        <v>29880</v>
      </c>
      <c r="B287" s="14">
        <v>780480</v>
      </c>
      <c r="C287" s="14">
        <v>283</v>
      </c>
      <c r="D287" s="16" t="s">
        <v>312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5">
        <f t="shared" si="4"/>
        <v>0</v>
      </c>
    </row>
    <row r="288" spans="1:12">
      <c r="A288" s="14">
        <v>30200</v>
      </c>
      <c r="B288" s="14">
        <v>780482</v>
      </c>
      <c r="C288" s="14">
        <v>284</v>
      </c>
      <c r="D288" s="16" t="s">
        <v>314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5">
        <f t="shared" si="4"/>
        <v>0</v>
      </c>
    </row>
    <row r="289" spans="1:12">
      <c r="A289" s="14">
        <v>30920</v>
      </c>
      <c r="B289" s="14">
        <v>780495</v>
      </c>
      <c r="C289" s="14">
        <v>285</v>
      </c>
      <c r="D289" s="16" t="s">
        <v>319</v>
      </c>
      <c r="E289" s="17">
        <v>29</v>
      </c>
      <c r="F289" s="17">
        <v>36</v>
      </c>
      <c r="G289" s="17">
        <v>35</v>
      </c>
      <c r="H289" s="17">
        <v>33</v>
      </c>
      <c r="I289" s="17">
        <v>192</v>
      </c>
      <c r="J289" s="17">
        <v>72</v>
      </c>
      <c r="K289" s="17">
        <v>47</v>
      </c>
      <c r="L289" s="15">
        <f t="shared" si="4"/>
        <v>444</v>
      </c>
    </row>
    <row r="290" spans="1:12">
      <c r="A290" s="14">
        <v>28164</v>
      </c>
      <c r="B290" s="14">
        <v>780412</v>
      </c>
      <c r="C290" s="14">
        <v>286</v>
      </c>
      <c r="D290" s="16" t="s">
        <v>292</v>
      </c>
      <c r="E290" s="17">
        <v>8</v>
      </c>
      <c r="F290" s="17">
        <v>3</v>
      </c>
      <c r="G290" s="17">
        <v>4</v>
      </c>
      <c r="H290" s="17">
        <v>5</v>
      </c>
      <c r="I290" s="17">
        <v>9</v>
      </c>
      <c r="J290" s="17">
        <v>12</v>
      </c>
      <c r="K290" s="17">
        <v>9</v>
      </c>
      <c r="L290" s="15">
        <f t="shared" si="4"/>
        <v>50</v>
      </c>
    </row>
    <row r="291" spans="1:12">
      <c r="A291" s="14">
        <v>27999</v>
      </c>
      <c r="B291" s="14">
        <v>780393</v>
      </c>
      <c r="C291" s="14">
        <v>287</v>
      </c>
      <c r="D291" s="16" t="s">
        <v>285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5">
        <f t="shared" si="4"/>
        <v>0</v>
      </c>
    </row>
    <row r="292" spans="1:12">
      <c r="A292" s="14">
        <v>25658</v>
      </c>
      <c r="B292" s="14">
        <v>780354</v>
      </c>
      <c r="C292" s="14">
        <v>288</v>
      </c>
      <c r="D292" s="16" t="s">
        <v>265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5">
        <f t="shared" si="4"/>
        <v>0</v>
      </c>
    </row>
    <row r="293" spans="1:12">
      <c r="A293" s="14">
        <v>29019</v>
      </c>
      <c r="B293" s="14">
        <v>780441</v>
      </c>
      <c r="C293" s="14">
        <v>289</v>
      </c>
      <c r="D293" s="16" t="s">
        <v>304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5">
        <f t="shared" si="4"/>
        <v>0</v>
      </c>
    </row>
    <row r="294" spans="1:12">
      <c r="A294" s="14">
        <v>22879</v>
      </c>
      <c r="B294" s="14">
        <v>780273</v>
      </c>
      <c r="C294" s="14">
        <v>290</v>
      </c>
      <c r="D294" s="16" t="s">
        <v>243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5">
        <f t="shared" si="4"/>
        <v>0</v>
      </c>
    </row>
    <row r="295" spans="1:12">
      <c r="A295" s="14">
        <v>30780</v>
      </c>
      <c r="B295" s="14">
        <v>780490</v>
      </c>
      <c r="C295" s="14">
        <v>291</v>
      </c>
      <c r="D295" s="16" t="s">
        <v>315</v>
      </c>
      <c r="E295" s="17">
        <v>0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5">
        <f t="shared" si="4"/>
        <v>0</v>
      </c>
    </row>
    <row r="296" spans="1:12">
      <c r="A296" s="14">
        <v>30540</v>
      </c>
      <c r="B296" s="14">
        <v>780491</v>
      </c>
      <c r="C296" s="14">
        <v>292</v>
      </c>
      <c r="D296" s="16" t="s">
        <v>316</v>
      </c>
      <c r="E296" s="17">
        <v>0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5">
        <f t="shared" si="4"/>
        <v>0</v>
      </c>
    </row>
    <row r="297" spans="1:12">
      <c r="A297" s="14">
        <v>30740</v>
      </c>
      <c r="B297" s="14">
        <v>780493</v>
      </c>
      <c r="C297" s="14">
        <v>293</v>
      </c>
      <c r="D297" s="16" t="s">
        <v>317</v>
      </c>
      <c r="E297" s="17">
        <v>1</v>
      </c>
      <c r="F297" s="17">
        <v>0</v>
      </c>
      <c r="G297" s="17">
        <v>0</v>
      </c>
      <c r="H297" s="17">
        <v>1</v>
      </c>
      <c r="I297" s="17">
        <v>1</v>
      </c>
      <c r="J297" s="17">
        <v>1</v>
      </c>
      <c r="K297" s="17">
        <v>0</v>
      </c>
      <c r="L297" s="15">
        <f t="shared" si="4"/>
        <v>4</v>
      </c>
    </row>
    <row r="298" spans="1:12">
      <c r="A298" s="14">
        <v>30900</v>
      </c>
      <c r="B298" s="14">
        <v>780511</v>
      </c>
      <c r="C298" s="14">
        <v>294</v>
      </c>
      <c r="D298" s="16" t="s">
        <v>320</v>
      </c>
      <c r="E298" s="17">
        <v>36</v>
      </c>
      <c r="F298" s="17">
        <v>0</v>
      </c>
      <c r="G298" s="17">
        <v>12</v>
      </c>
      <c r="H298" s="17">
        <v>12</v>
      </c>
      <c r="I298" s="17">
        <v>36</v>
      </c>
      <c r="J298" s="17">
        <v>131</v>
      </c>
      <c r="K298" s="17">
        <v>1</v>
      </c>
      <c r="L298" s="15">
        <f t="shared" si="4"/>
        <v>228</v>
      </c>
    </row>
    <row r="299" spans="1:12">
      <c r="A299" s="14">
        <v>30840</v>
      </c>
      <c r="B299" s="14">
        <v>780512</v>
      </c>
      <c r="C299" s="14">
        <v>295</v>
      </c>
      <c r="D299" s="16" t="s">
        <v>321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5">
        <f t="shared" si="4"/>
        <v>0</v>
      </c>
    </row>
    <row r="300" spans="1:12">
      <c r="A300" s="14">
        <v>31080</v>
      </c>
      <c r="B300" s="14">
        <v>780526</v>
      </c>
      <c r="C300" s="14">
        <v>296</v>
      </c>
      <c r="D300" s="18" t="s">
        <v>322</v>
      </c>
      <c r="E300" s="17">
        <v>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5">
        <f t="shared" si="4"/>
        <v>0</v>
      </c>
    </row>
    <row r="301" spans="1:12">
      <c r="A301" s="14">
        <v>31100</v>
      </c>
      <c r="B301" s="14">
        <v>780527</v>
      </c>
      <c r="C301" s="14">
        <v>297</v>
      </c>
      <c r="D301" s="16" t="s">
        <v>323</v>
      </c>
      <c r="E301" s="17">
        <v>0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5">
        <f t="shared" si="4"/>
        <v>0</v>
      </c>
    </row>
    <row r="302" spans="1:12">
      <c r="A302" s="14">
        <v>31120</v>
      </c>
      <c r="B302" s="14">
        <v>780528</v>
      </c>
      <c r="C302" s="14">
        <v>298</v>
      </c>
      <c r="D302" s="18" t="s">
        <v>324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5">
        <f t="shared" si="4"/>
        <v>0</v>
      </c>
    </row>
    <row r="303" spans="1:12">
      <c r="A303" s="14">
        <v>31421</v>
      </c>
      <c r="B303" s="14">
        <v>780530</v>
      </c>
      <c r="C303" s="14">
        <v>299</v>
      </c>
      <c r="D303" s="18" t="s">
        <v>325</v>
      </c>
      <c r="E303" s="17">
        <v>10</v>
      </c>
      <c r="F303" s="17">
        <v>3</v>
      </c>
      <c r="G303" s="17">
        <v>4</v>
      </c>
      <c r="H303" s="17">
        <v>5</v>
      </c>
      <c r="I303" s="17">
        <v>12</v>
      </c>
      <c r="J303" s="17">
        <v>12</v>
      </c>
      <c r="K303" s="17">
        <v>4</v>
      </c>
      <c r="L303" s="15">
        <f t="shared" si="4"/>
        <v>50</v>
      </c>
    </row>
    <row r="304" spans="1:12">
      <c r="A304" s="14">
        <v>31860</v>
      </c>
      <c r="B304" s="14">
        <v>780531</v>
      </c>
      <c r="C304" s="14">
        <v>300</v>
      </c>
      <c r="D304" s="18" t="s">
        <v>326</v>
      </c>
      <c r="E304" s="17">
        <v>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5">
        <f t="shared" si="4"/>
        <v>0</v>
      </c>
    </row>
    <row r="305" spans="1:12">
      <c r="A305" s="14">
        <v>32060</v>
      </c>
      <c r="B305" s="14">
        <v>780540</v>
      </c>
      <c r="C305" s="14">
        <v>301</v>
      </c>
      <c r="D305" s="18" t="s">
        <v>331</v>
      </c>
      <c r="E305" s="17"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5">
        <f t="shared" si="4"/>
        <v>0</v>
      </c>
    </row>
    <row r="306" spans="1:12">
      <c r="A306" s="14">
        <v>25678</v>
      </c>
      <c r="B306" s="14">
        <v>780350</v>
      </c>
      <c r="C306" s="14">
        <v>302</v>
      </c>
      <c r="D306" s="18" t="s">
        <v>264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5">
        <f t="shared" si="4"/>
        <v>0</v>
      </c>
    </row>
    <row r="307" spans="1:12">
      <c r="A307" s="14">
        <v>18824</v>
      </c>
      <c r="B307" s="14">
        <v>780237</v>
      </c>
      <c r="C307" s="14">
        <v>303</v>
      </c>
      <c r="D307" s="18" t="s">
        <v>228</v>
      </c>
      <c r="E307" s="17">
        <v>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5">
        <f t="shared" si="4"/>
        <v>0</v>
      </c>
    </row>
    <row r="308" spans="1:12">
      <c r="A308" s="14">
        <v>24378</v>
      </c>
      <c r="B308" s="14">
        <v>780365</v>
      </c>
      <c r="C308" s="14">
        <v>304</v>
      </c>
      <c r="D308" s="18" t="s">
        <v>271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5">
        <f t="shared" si="4"/>
        <v>0</v>
      </c>
    </row>
    <row r="309" spans="1:12">
      <c r="A309" s="14">
        <v>31940</v>
      </c>
      <c r="B309" s="14">
        <v>780533</v>
      </c>
      <c r="C309" s="14">
        <v>305</v>
      </c>
      <c r="D309" s="18" t="s">
        <v>327</v>
      </c>
      <c r="E309" s="17">
        <v>0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5">
        <f t="shared" si="4"/>
        <v>0</v>
      </c>
    </row>
    <row r="310" spans="1:12">
      <c r="A310" s="14">
        <v>27139</v>
      </c>
      <c r="B310" s="14">
        <v>780536</v>
      </c>
      <c r="C310" s="14">
        <v>306</v>
      </c>
      <c r="D310" s="18" t="s">
        <v>328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5">
        <f t="shared" si="4"/>
        <v>0</v>
      </c>
    </row>
    <row r="311" spans="1:12">
      <c r="A311" s="14">
        <v>32100</v>
      </c>
      <c r="B311" s="14">
        <v>780541</v>
      </c>
      <c r="C311" s="14">
        <v>307</v>
      </c>
      <c r="D311" s="18" t="s">
        <v>332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5">
        <f t="shared" si="4"/>
        <v>0</v>
      </c>
    </row>
    <row r="312" spans="1:12">
      <c r="A312" s="14">
        <v>32000</v>
      </c>
      <c r="B312" s="14">
        <v>780537</v>
      </c>
      <c r="C312" s="14">
        <v>308</v>
      </c>
      <c r="D312" s="18" t="s">
        <v>329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5">
        <f t="shared" si="4"/>
        <v>0</v>
      </c>
    </row>
    <row r="313" spans="1:12">
      <c r="A313" s="14">
        <v>32020</v>
      </c>
      <c r="B313" s="14">
        <v>780538</v>
      </c>
      <c r="C313" s="14">
        <v>309</v>
      </c>
      <c r="D313" s="18" t="s">
        <v>330</v>
      </c>
      <c r="E313" s="17">
        <v>0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5">
        <f t="shared" si="4"/>
        <v>0</v>
      </c>
    </row>
    <row r="314" spans="1:12">
      <c r="A314" s="14">
        <v>42560</v>
      </c>
      <c r="B314" s="14">
        <v>780543</v>
      </c>
      <c r="C314" s="14">
        <v>310</v>
      </c>
      <c r="D314" s="18" t="s">
        <v>333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5">
        <f t="shared" si="4"/>
        <v>0</v>
      </c>
    </row>
    <row r="315" spans="1:12">
      <c r="A315" s="14">
        <v>32120</v>
      </c>
      <c r="B315" s="14">
        <v>780544</v>
      </c>
      <c r="C315" s="14">
        <v>311</v>
      </c>
      <c r="D315" s="18" t="s">
        <v>334</v>
      </c>
      <c r="E315" s="17">
        <v>0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5">
        <f t="shared" si="4"/>
        <v>0</v>
      </c>
    </row>
    <row r="316" spans="1:12">
      <c r="A316" s="14">
        <v>32500</v>
      </c>
      <c r="B316" s="14">
        <v>780545</v>
      </c>
      <c r="C316" s="14">
        <v>312</v>
      </c>
      <c r="D316" s="16" t="s">
        <v>335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5">
        <f t="shared" si="4"/>
        <v>0</v>
      </c>
    </row>
    <row r="317" spans="1:12">
      <c r="A317" s="14">
        <v>32300</v>
      </c>
      <c r="B317" s="14">
        <v>780548</v>
      </c>
      <c r="C317" s="14">
        <v>313</v>
      </c>
      <c r="D317" s="18" t="s">
        <v>336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5">
        <f t="shared" si="4"/>
        <v>0</v>
      </c>
    </row>
    <row r="318" spans="1:12">
      <c r="A318" s="14">
        <v>32400</v>
      </c>
      <c r="B318" s="14">
        <v>780549</v>
      </c>
      <c r="C318" s="14">
        <v>314</v>
      </c>
      <c r="D318" s="18" t="s">
        <v>337</v>
      </c>
      <c r="E318" s="17">
        <v>9</v>
      </c>
      <c r="F318" s="17">
        <v>2</v>
      </c>
      <c r="G318" s="17">
        <v>2</v>
      </c>
      <c r="H318" s="17">
        <v>1</v>
      </c>
      <c r="I318" s="17">
        <v>4</v>
      </c>
      <c r="J318" s="17">
        <v>9</v>
      </c>
      <c r="K318" s="17">
        <v>1</v>
      </c>
      <c r="L318" s="15">
        <f t="shared" si="4"/>
        <v>28</v>
      </c>
    </row>
    <row r="319" spans="1:12">
      <c r="A319" s="14">
        <v>32460</v>
      </c>
      <c r="B319" s="14">
        <v>780554</v>
      </c>
      <c r="C319" s="14">
        <v>315</v>
      </c>
      <c r="D319" s="18" t="s">
        <v>338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5">
        <f t="shared" si="4"/>
        <v>0</v>
      </c>
    </row>
    <row r="320" spans="1:12">
      <c r="A320" s="14">
        <v>71540</v>
      </c>
      <c r="B320" s="14">
        <v>780569</v>
      </c>
      <c r="C320" s="14">
        <v>316</v>
      </c>
      <c r="D320" s="18" t="s">
        <v>341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5">
        <f t="shared" si="4"/>
        <v>0</v>
      </c>
    </row>
    <row r="321" spans="1:12">
      <c r="A321" s="14"/>
      <c r="B321" s="14">
        <v>780566</v>
      </c>
      <c r="C321" s="14">
        <v>317</v>
      </c>
      <c r="D321" s="18" t="s">
        <v>340</v>
      </c>
      <c r="E321" s="17">
        <v>0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5">
        <f t="shared" si="4"/>
        <v>0</v>
      </c>
    </row>
    <row r="322" spans="1:12">
      <c r="A322" s="14"/>
      <c r="B322" s="14">
        <v>780391</v>
      </c>
      <c r="C322" s="14">
        <v>318</v>
      </c>
      <c r="D322" s="18" t="s">
        <v>284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5">
        <f t="shared" ref="L322:L367" si="5">SUM(E322:K322)</f>
        <v>0</v>
      </c>
    </row>
    <row r="323" spans="1:12" ht="25.5">
      <c r="A323" s="14"/>
      <c r="B323" s="14">
        <v>780600</v>
      </c>
      <c r="C323" s="14">
        <v>319</v>
      </c>
      <c r="D323" s="18" t="s">
        <v>350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5">
        <f t="shared" si="5"/>
        <v>0</v>
      </c>
    </row>
    <row r="324" spans="1:12">
      <c r="A324" s="14">
        <v>21958</v>
      </c>
      <c r="B324" s="14">
        <v>780254</v>
      </c>
      <c r="C324" s="14">
        <v>320</v>
      </c>
      <c r="D324" s="18" t="s">
        <v>239</v>
      </c>
      <c r="E324" s="17">
        <v>0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5">
        <f t="shared" si="5"/>
        <v>0</v>
      </c>
    </row>
    <row r="325" spans="1:12">
      <c r="A325" s="25"/>
      <c r="B325" s="14">
        <v>780342</v>
      </c>
      <c r="C325" s="14">
        <v>321</v>
      </c>
      <c r="D325" s="18" t="s">
        <v>263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5">
        <f t="shared" si="5"/>
        <v>0</v>
      </c>
    </row>
    <row r="326" spans="1:12">
      <c r="A326" s="14"/>
      <c r="B326" s="14">
        <v>780362</v>
      </c>
      <c r="C326" s="14">
        <v>322</v>
      </c>
      <c r="D326" s="18" t="s">
        <v>269</v>
      </c>
      <c r="E326" s="17">
        <v>0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5">
        <f t="shared" si="5"/>
        <v>0</v>
      </c>
    </row>
    <row r="327" spans="1:12">
      <c r="A327" s="14"/>
      <c r="B327" s="14">
        <v>780470</v>
      </c>
      <c r="C327" s="14">
        <v>323</v>
      </c>
      <c r="D327" s="18" t="s">
        <v>311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5">
        <f t="shared" si="5"/>
        <v>0</v>
      </c>
    </row>
    <row r="328" spans="1:12">
      <c r="A328" s="14">
        <v>30560</v>
      </c>
      <c r="B328" s="14">
        <v>780494</v>
      </c>
      <c r="C328" s="14">
        <v>324</v>
      </c>
      <c r="D328" s="18" t="s">
        <v>318</v>
      </c>
      <c r="E328" s="17">
        <v>0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5">
        <f t="shared" si="5"/>
        <v>0</v>
      </c>
    </row>
    <row r="329" spans="1:12">
      <c r="A329" s="25"/>
      <c r="B329" s="14">
        <v>780564</v>
      </c>
      <c r="C329" s="14">
        <v>325</v>
      </c>
      <c r="D329" s="18" t="s">
        <v>339</v>
      </c>
      <c r="E329" s="17">
        <v>0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5">
        <f t="shared" si="5"/>
        <v>0</v>
      </c>
    </row>
    <row r="330" spans="1:12">
      <c r="A330" s="14"/>
      <c r="B330" s="14">
        <v>780574</v>
      </c>
      <c r="C330" s="14">
        <v>326</v>
      </c>
      <c r="D330" s="16" t="s">
        <v>342</v>
      </c>
      <c r="E330" s="17">
        <v>10</v>
      </c>
      <c r="F330" s="17">
        <v>3</v>
      </c>
      <c r="G330" s="17">
        <v>4</v>
      </c>
      <c r="H330" s="17">
        <v>5</v>
      </c>
      <c r="I330" s="17">
        <v>12</v>
      </c>
      <c r="J330" s="17">
        <v>12</v>
      </c>
      <c r="K330" s="17">
        <v>4</v>
      </c>
      <c r="L330" s="15">
        <f t="shared" si="5"/>
        <v>50</v>
      </c>
    </row>
    <row r="331" spans="1:12">
      <c r="A331" s="14"/>
      <c r="B331" s="14">
        <v>780576</v>
      </c>
      <c r="C331" s="14">
        <v>327</v>
      </c>
      <c r="D331" s="18" t="s">
        <v>343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5">
        <f t="shared" si="5"/>
        <v>0</v>
      </c>
    </row>
    <row r="332" spans="1:12">
      <c r="A332" s="14">
        <v>74380</v>
      </c>
      <c r="B332" s="14">
        <v>780577</v>
      </c>
      <c r="C332" s="14">
        <v>328</v>
      </c>
      <c r="D332" s="18" t="s">
        <v>344</v>
      </c>
      <c r="E332" s="17">
        <v>0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7">
        <v>0</v>
      </c>
      <c r="L332" s="15">
        <f t="shared" si="5"/>
        <v>0</v>
      </c>
    </row>
    <row r="333" spans="1:12">
      <c r="A333" s="25"/>
      <c r="B333" s="14">
        <v>780579</v>
      </c>
      <c r="C333" s="14">
        <v>329</v>
      </c>
      <c r="D333" s="18" t="s">
        <v>345</v>
      </c>
      <c r="E333" s="17">
        <v>0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5">
        <f t="shared" si="5"/>
        <v>0</v>
      </c>
    </row>
    <row r="334" spans="1:12">
      <c r="A334" s="14">
        <v>71680</v>
      </c>
      <c r="B334" s="14">
        <v>780581</v>
      </c>
      <c r="C334" s="14">
        <v>330</v>
      </c>
      <c r="D334" s="18" t="s">
        <v>346</v>
      </c>
      <c r="E334" s="17">
        <v>0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7">
        <v>0</v>
      </c>
      <c r="L334" s="15">
        <f t="shared" si="5"/>
        <v>0</v>
      </c>
    </row>
    <row r="335" spans="1:12">
      <c r="A335" s="25"/>
      <c r="B335" s="14">
        <v>780586</v>
      </c>
      <c r="C335" s="14">
        <v>331</v>
      </c>
      <c r="D335" s="18" t="s">
        <v>347</v>
      </c>
      <c r="E335" s="17">
        <v>0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5">
        <f t="shared" si="5"/>
        <v>0</v>
      </c>
    </row>
    <row r="336" spans="1:12">
      <c r="A336" s="14">
        <v>72020</v>
      </c>
      <c r="B336" s="14">
        <v>780591</v>
      </c>
      <c r="C336" s="14">
        <v>332</v>
      </c>
      <c r="D336" s="18" t="s">
        <v>348</v>
      </c>
      <c r="E336" s="17">
        <v>0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7">
        <v>0</v>
      </c>
      <c r="L336" s="15">
        <f t="shared" si="5"/>
        <v>0</v>
      </c>
    </row>
    <row r="337" spans="1:12">
      <c r="A337" s="25">
        <v>74180</v>
      </c>
      <c r="B337" s="14">
        <v>780594</v>
      </c>
      <c r="C337" s="14">
        <v>333</v>
      </c>
      <c r="D337" s="18" t="s">
        <v>349</v>
      </c>
      <c r="E337" s="17">
        <v>0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5">
        <f t="shared" si="5"/>
        <v>0</v>
      </c>
    </row>
    <row r="338" spans="1:12">
      <c r="A338" s="25"/>
      <c r="B338" s="14">
        <v>780278</v>
      </c>
      <c r="C338" s="14">
        <v>334</v>
      </c>
      <c r="D338" s="18" t="s">
        <v>353</v>
      </c>
      <c r="E338" s="17">
        <v>0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5">
        <f t="shared" si="5"/>
        <v>0</v>
      </c>
    </row>
    <row r="339" spans="1:12">
      <c r="A339" s="14"/>
      <c r="B339" s="14">
        <v>780279</v>
      </c>
      <c r="C339" s="14">
        <v>335</v>
      </c>
      <c r="D339" s="18" t="s">
        <v>354</v>
      </c>
      <c r="E339" s="17">
        <v>0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5">
        <f t="shared" si="5"/>
        <v>0</v>
      </c>
    </row>
    <row r="340" spans="1:12">
      <c r="A340" s="14"/>
      <c r="B340" s="14">
        <v>780280</v>
      </c>
      <c r="C340" s="14">
        <v>336</v>
      </c>
      <c r="D340" s="18" t="s">
        <v>355</v>
      </c>
      <c r="E340" s="17">
        <v>0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7">
        <v>0</v>
      </c>
      <c r="L340" s="15">
        <f t="shared" si="5"/>
        <v>0</v>
      </c>
    </row>
    <row r="341" spans="1:12">
      <c r="A341" s="14"/>
      <c r="B341" s="14">
        <v>780281</v>
      </c>
      <c r="C341" s="14">
        <v>337</v>
      </c>
      <c r="D341" s="18" t="s">
        <v>356</v>
      </c>
      <c r="E341" s="17">
        <v>0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7">
        <v>0</v>
      </c>
      <c r="L341" s="15">
        <f t="shared" si="5"/>
        <v>0</v>
      </c>
    </row>
    <row r="342" spans="1:12">
      <c r="A342" s="14"/>
      <c r="B342" s="14">
        <v>780505</v>
      </c>
      <c r="C342" s="14">
        <v>338</v>
      </c>
      <c r="D342" s="18" t="s">
        <v>357</v>
      </c>
      <c r="E342" s="17">
        <v>0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5">
        <f t="shared" si="5"/>
        <v>0</v>
      </c>
    </row>
    <row r="343" spans="1:12">
      <c r="A343" s="14"/>
      <c r="B343" s="14">
        <v>780518</v>
      </c>
      <c r="C343" s="14">
        <v>339</v>
      </c>
      <c r="D343" s="18" t="s">
        <v>217</v>
      </c>
      <c r="E343" s="17">
        <v>0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5">
        <f t="shared" si="5"/>
        <v>0</v>
      </c>
    </row>
    <row r="344" spans="1:12">
      <c r="A344" s="14"/>
      <c r="B344" s="14">
        <v>780558</v>
      </c>
      <c r="C344" s="14">
        <v>340</v>
      </c>
      <c r="D344" s="18" t="s">
        <v>358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5">
        <f t="shared" si="5"/>
        <v>0</v>
      </c>
    </row>
    <row r="345" spans="1:12">
      <c r="A345" s="14"/>
      <c r="B345" s="14">
        <v>780570</v>
      </c>
      <c r="C345" s="14">
        <v>341</v>
      </c>
      <c r="D345" s="18" t="s">
        <v>359</v>
      </c>
      <c r="E345" s="17"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5">
        <f t="shared" si="5"/>
        <v>0</v>
      </c>
    </row>
    <row r="346" spans="1:12">
      <c r="A346" s="14"/>
      <c r="B346" s="14">
        <v>780571</v>
      </c>
      <c r="C346" s="14">
        <v>342</v>
      </c>
      <c r="D346" s="21" t="s">
        <v>360</v>
      </c>
      <c r="E346" s="17">
        <v>0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7">
        <v>0</v>
      </c>
      <c r="L346" s="15">
        <f t="shared" si="5"/>
        <v>0</v>
      </c>
    </row>
    <row r="347" spans="1:12">
      <c r="A347" s="14"/>
      <c r="B347" s="14">
        <v>780601</v>
      </c>
      <c r="C347" s="14">
        <v>343</v>
      </c>
      <c r="D347" s="18" t="s">
        <v>361</v>
      </c>
      <c r="E347" s="17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5">
        <f t="shared" si="5"/>
        <v>0</v>
      </c>
    </row>
    <row r="348" spans="1:12">
      <c r="A348" s="14"/>
      <c r="B348" s="14">
        <v>780602</v>
      </c>
      <c r="C348" s="14">
        <v>344</v>
      </c>
      <c r="D348" s="18" t="s">
        <v>362</v>
      </c>
      <c r="E348" s="17">
        <v>0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5">
        <f t="shared" si="5"/>
        <v>0</v>
      </c>
    </row>
    <row r="349" spans="1:12">
      <c r="A349" s="14"/>
      <c r="B349" s="14">
        <v>780603</v>
      </c>
      <c r="C349" s="14">
        <v>345</v>
      </c>
      <c r="D349" s="18" t="s">
        <v>363</v>
      </c>
      <c r="E349" s="17">
        <v>0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15">
        <f t="shared" si="5"/>
        <v>0</v>
      </c>
    </row>
    <row r="350" spans="1:12">
      <c r="A350" s="14"/>
      <c r="B350" s="14">
        <v>780604</v>
      </c>
      <c r="C350" s="14">
        <v>346</v>
      </c>
      <c r="D350" s="18" t="s">
        <v>364</v>
      </c>
      <c r="E350" s="17">
        <v>0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15">
        <f t="shared" si="5"/>
        <v>0</v>
      </c>
    </row>
    <row r="351" spans="1:12">
      <c r="A351" s="14"/>
      <c r="B351" s="14">
        <v>780605</v>
      </c>
      <c r="C351" s="14">
        <v>347</v>
      </c>
      <c r="D351" s="18" t="s">
        <v>365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5">
        <f t="shared" si="5"/>
        <v>0</v>
      </c>
    </row>
    <row r="352" spans="1:12">
      <c r="A352" s="14"/>
      <c r="B352" s="14">
        <v>780606</v>
      </c>
      <c r="C352" s="14">
        <v>348</v>
      </c>
      <c r="D352" s="18" t="s">
        <v>366</v>
      </c>
      <c r="E352" s="17">
        <v>0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7">
        <v>0</v>
      </c>
      <c r="L352" s="15">
        <f t="shared" si="5"/>
        <v>0</v>
      </c>
    </row>
    <row r="353" spans="1:12">
      <c r="A353" s="14"/>
      <c r="B353" s="14">
        <v>780607</v>
      </c>
      <c r="C353" s="14">
        <v>349</v>
      </c>
      <c r="D353" s="18" t="s">
        <v>367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5">
        <f t="shared" si="5"/>
        <v>0</v>
      </c>
    </row>
    <row r="354" spans="1:12">
      <c r="A354" s="14"/>
      <c r="B354" s="14">
        <v>780608</v>
      </c>
      <c r="C354" s="14">
        <v>350</v>
      </c>
      <c r="D354" s="18" t="s">
        <v>368</v>
      </c>
      <c r="E354" s="17">
        <v>0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15">
        <f t="shared" si="5"/>
        <v>0</v>
      </c>
    </row>
    <row r="355" spans="1:12">
      <c r="A355" s="14"/>
      <c r="B355" s="14">
        <v>780609</v>
      </c>
      <c r="C355" s="14">
        <v>351</v>
      </c>
      <c r="D355" s="18" t="s">
        <v>369</v>
      </c>
      <c r="E355" s="17">
        <v>0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0</v>
      </c>
      <c r="L355" s="15">
        <f t="shared" si="5"/>
        <v>0</v>
      </c>
    </row>
    <row r="356" spans="1:12">
      <c r="A356" s="14"/>
      <c r="B356" s="14">
        <v>780610</v>
      </c>
      <c r="C356" s="14">
        <v>352</v>
      </c>
      <c r="D356" s="18" t="s">
        <v>370</v>
      </c>
      <c r="E356" s="17">
        <v>0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7">
        <v>0</v>
      </c>
      <c r="L356" s="15">
        <f t="shared" si="5"/>
        <v>0</v>
      </c>
    </row>
    <row r="357" spans="1:12">
      <c r="A357" s="14"/>
      <c r="B357" s="14">
        <v>780611</v>
      </c>
      <c r="C357" s="14">
        <v>353</v>
      </c>
      <c r="D357" s="18" t="s">
        <v>371</v>
      </c>
      <c r="E357" s="17">
        <v>0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7">
        <v>0</v>
      </c>
      <c r="L357" s="15">
        <f t="shared" si="5"/>
        <v>0</v>
      </c>
    </row>
    <row r="358" spans="1:12">
      <c r="A358" s="14"/>
      <c r="B358" s="14">
        <v>780612</v>
      </c>
      <c r="C358" s="14">
        <v>354</v>
      </c>
      <c r="D358" s="18" t="s">
        <v>372</v>
      </c>
      <c r="E358" s="17">
        <v>0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7">
        <v>0</v>
      </c>
      <c r="L358" s="15">
        <f t="shared" si="5"/>
        <v>0</v>
      </c>
    </row>
    <row r="359" spans="1:12">
      <c r="A359" s="14"/>
      <c r="B359" s="14">
        <v>780613</v>
      </c>
      <c r="C359" s="14">
        <v>355</v>
      </c>
      <c r="D359" s="18" t="s">
        <v>373</v>
      </c>
      <c r="E359" s="17">
        <v>0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0</v>
      </c>
      <c r="L359" s="15">
        <f t="shared" si="5"/>
        <v>0</v>
      </c>
    </row>
    <row r="360" spans="1:12">
      <c r="A360" s="14"/>
      <c r="B360" s="14">
        <v>780614</v>
      </c>
      <c r="C360" s="14">
        <v>356</v>
      </c>
      <c r="D360" s="18" t="s">
        <v>374</v>
      </c>
      <c r="E360" s="17">
        <v>0</v>
      </c>
      <c r="F360" s="17">
        <v>0</v>
      </c>
      <c r="G360" s="17">
        <v>0</v>
      </c>
      <c r="H360" s="17">
        <v>0</v>
      </c>
      <c r="I360" s="17">
        <v>0</v>
      </c>
      <c r="J360" s="17">
        <v>0</v>
      </c>
      <c r="K360" s="17">
        <v>0</v>
      </c>
      <c r="L360" s="15">
        <f t="shared" si="5"/>
        <v>0</v>
      </c>
    </row>
    <row r="361" spans="1:12">
      <c r="A361" s="14"/>
      <c r="B361" s="14">
        <v>780615</v>
      </c>
      <c r="C361" s="14">
        <v>357</v>
      </c>
      <c r="D361" s="18" t="s">
        <v>375</v>
      </c>
      <c r="E361" s="17">
        <v>0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7">
        <v>0</v>
      </c>
      <c r="L361" s="15">
        <f t="shared" si="5"/>
        <v>0</v>
      </c>
    </row>
    <row r="362" spans="1:12">
      <c r="A362" s="14"/>
      <c r="B362" s="14">
        <v>780616</v>
      </c>
      <c r="C362" s="14">
        <v>358</v>
      </c>
      <c r="D362" s="18" t="s">
        <v>376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5">
        <f t="shared" si="5"/>
        <v>0</v>
      </c>
    </row>
    <row r="363" spans="1:12" ht="12.75" customHeight="1">
      <c r="A363" s="14"/>
      <c r="B363" s="14">
        <v>780617</v>
      </c>
      <c r="C363" s="14">
        <v>359</v>
      </c>
      <c r="D363" s="18" t="s">
        <v>377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5">
        <f t="shared" si="5"/>
        <v>0</v>
      </c>
    </row>
    <row r="364" spans="1:12" ht="25.5">
      <c r="A364" s="14"/>
      <c r="B364" s="14">
        <v>780618</v>
      </c>
      <c r="C364" s="14">
        <v>360</v>
      </c>
      <c r="D364" s="22" t="s">
        <v>378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15">
        <f t="shared" si="5"/>
        <v>0</v>
      </c>
    </row>
    <row r="365" spans="1:12">
      <c r="A365" s="14"/>
      <c r="B365" s="14">
        <v>780619</v>
      </c>
      <c r="C365" s="14">
        <v>361</v>
      </c>
      <c r="D365" s="22" t="s">
        <v>379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15">
        <f t="shared" si="5"/>
        <v>0</v>
      </c>
    </row>
    <row r="366" spans="1:12">
      <c r="A366" s="14"/>
      <c r="B366" s="14">
        <v>780620</v>
      </c>
      <c r="C366" s="14">
        <v>362</v>
      </c>
      <c r="D366" s="22" t="s">
        <v>380</v>
      </c>
      <c r="E366" s="9">
        <v>0</v>
      </c>
      <c r="F366" s="9">
        <v>0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15">
        <f t="shared" si="5"/>
        <v>0</v>
      </c>
    </row>
    <row r="367" spans="1:12">
      <c r="A367" s="14"/>
      <c r="B367" s="14">
        <v>780624</v>
      </c>
      <c r="C367" s="14">
        <v>363</v>
      </c>
      <c r="D367" s="22" t="s">
        <v>381</v>
      </c>
      <c r="E367" s="9">
        <v>0</v>
      </c>
      <c r="F367" s="9">
        <v>0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15">
        <f t="shared" si="5"/>
        <v>0</v>
      </c>
    </row>
    <row r="368" spans="1:12">
      <c r="C368" s="34"/>
      <c r="D368" s="35" t="s">
        <v>384</v>
      </c>
      <c r="E368" s="9">
        <f t="shared" ref="E368:L368" si="6">SUM(E5:E367)</f>
        <v>67967</v>
      </c>
      <c r="F368" s="9">
        <f t="shared" si="6"/>
        <v>17184</v>
      </c>
      <c r="G368" s="9">
        <f t="shared" si="6"/>
        <v>36904</v>
      </c>
      <c r="H368" s="9">
        <f t="shared" si="6"/>
        <v>28119</v>
      </c>
      <c r="I368" s="9">
        <f t="shared" si="6"/>
        <v>77539</v>
      </c>
      <c r="J368" s="9">
        <f t="shared" si="6"/>
        <v>79340</v>
      </c>
      <c r="K368" s="9">
        <f t="shared" si="6"/>
        <v>25734</v>
      </c>
      <c r="L368" s="9">
        <f t="shared" si="6"/>
        <v>332787</v>
      </c>
    </row>
  </sheetData>
  <mergeCells count="7">
    <mergeCell ref="G1:L1"/>
    <mergeCell ref="A3:A4"/>
    <mergeCell ref="C3:C4"/>
    <mergeCell ref="D3:D4"/>
    <mergeCell ref="E3:L3"/>
    <mergeCell ref="E2:L2"/>
    <mergeCell ref="B3:B4"/>
  </mergeCells>
  <conditionalFormatting sqref="F368:L368 E1:F1 E3:L4 C5:K359 L364:L65527 E364:L364 E5:K65527 A360:C65527 B5:B345 B347:B368 A5:A368 C5:D363">
    <cfRule type="cellIs" dxfId="602" priority="441" operator="lessThan">
      <formula>0</formula>
    </cfRule>
  </conditionalFormatting>
  <conditionalFormatting sqref="A5:A367 C5:C367 C326:D326 C324:D324 C357:D357 C354:D354">
    <cfRule type="cellIs" dxfId="601" priority="404" stopIfTrue="1" operator="lessThan">
      <formula>0</formula>
    </cfRule>
  </conditionalFormatting>
  <conditionalFormatting sqref="C230:D359 A6:A367 C6:C367 D363 D5:D359">
    <cfRule type="cellIs" dxfId="600" priority="390" operator="lessThan">
      <formula>0</formula>
    </cfRule>
  </conditionalFormatting>
  <conditionalFormatting sqref="A334:A362">
    <cfRule type="duplicateValues" dxfId="599" priority="618"/>
  </conditionalFormatting>
  <conditionalFormatting sqref="B5:B345 B347:B359">
    <cfRule type="duplicateValues" dxfId="598" priority="620"/>
  </conditionalFormatting>
  <conditionalFormatting sqref="A334 A336 A339:A362">
    <cfRule type="duplicateValues" dxfId="597" priority="340"/>
  </conditionalFormatting>
  <conditionalFormatting sqref="E368:L368">
    <cfRule type="cellIs" dxfId="596" priority="294" operator="lessThan">
      <formula>0</formula>
    </cfRule>
  </conditionalFormatting>
  <conditionalFormatting sqref="E368:L368">
    <cfRule type="cellIs" dxfId="595" priority="293" operator="lessThan">
      <formula>0</formula>
    </cfRule>
  </conditionalFormatting>
  <conditionalFormatting sqref="E368:L368">
    <cfRule type="cellIs" dxfId="594" priority="292" operator="lessThan">
      <formula>0</formula>
    </cfRule>
  </conditionalFormatting>
  <conditionalFormatting sqref="A334 A336 A339:A367">
    <cfRule type="duplicateValues" dxfId="593" priority="819"/>
  </conditionalFormatting>
  <conditionalFormatting sqref="A334:A367">
    <cfRule type="duplicateValues" dxfId="592" priority="928"/>
  </conditionalFormatting>
  <conditionalFormatting sqref="A5:D367">
    <cfRule type="cellIs" dxfId="591" priority="65" operator="lessThan">
      <formula>0</formula>
    </cfRule>
  </conditionalFormatting>
  <conditionalFormatting sqref="A5:A367 C5:C367 D329 D360 D334 D332 D365 D362:D363 D326:D327 D324 D357 D354">
    <cfRule type="cellIs" dxfId="590" priority="64" stopIfTrue="1" operator="lessThan">
      <formula>0</formula>
    </cfRule>
  </conditionalFormatting>
  <conditionalFormatting sqref="A6:A367 C6:C229 D5:D229 C230:D367">
    <cfRule type="cellIs" dxfId="589" priority="63" operator="lessThan">
      <formula>0</formula>
    </cfRule>
  </conditionalFormatting>
  <conditionalFormatting sqref="A334:A362">
    <cfRule type="duplicateValues" dxfId="588" priority="62"/>
  </conditionalFormatting>
  <conditionalFormatting sqref="B5:B359">
    <cfRule type="duplicateValues" dxfId="587" priority="61"/>
  </conditionalFormatting>
  <conditionalFormatting sqref="B5:B345 B347:B359">
    <cfRule type="duplicateValues" dxfId="586" priority="60"/>
  </conditionalFormatting>
  <conditionalFormatting sqref="A334 A336 A339:A362">
    <cfRule type="duplicateValues" dxfId="585" priority="59"/>
  </conditionalFormatting>
  <conditionalFormatting sqref="B21:B359">
    <cfRule type="duplicateValues" dxfId="584" priority="58"/>
  </conditionalFormatting>
  <conditionalFormatting sqref="B21:B367">
    <cfRule type="duplicateValues" dxfId="583" priority="57"/>
  </conditionalFormatting>
  <conditionalFormatting sqref="B355:B367 B21:B353">
    <cfRule type="duplicateValues" dxfId="582" priority="56"/>
  </conditionalFormatting>
  <conditionalFormatting sqref="A342:A367">
    <cfRule type="duplicateValues" dxfId="581" priority="55"/>
  </conditionalFormatting>
  <conditionalFormatting sqref="A342 A344 A347:A367">
    <cfRule type="duplicateValues" dxfId="580" priority="54"/>
  </conditionalFormatting>
  <conditionalFormatting sqref="A334:A367">
    <cfRule type="duplicateValues" dxfId="579" priority="53"/>
  </conditionalFormatting>
  <conditionalFormatting sqref="A334 A336 A339:A367">
    <cfRule type="duplicateValues" dxfId="578" priority="52"/>
  </conditionalFormatting>
  <conditionalFormatting sqref="A342:A367">
    <cfRule type="duplicateValues" dxfId="577" priority="51"/>
  </conditionalFormatting>
  <conditionalFormatting sqref="A342 A344 A347:A367">
    <cfRule type="duplicateValues" dxfId="576" priority="50"/>
  </conditionalFormatting>
  <conditionalFormatting sqref="A342:A367">
    <cfRule type="duplicateValues" dxfId="575" priority="49"/>
  </conditionalFormatting>
  <conditionalFormatting sqref="A342 A344 A347:A367">
    <cfRule type="duplicateValues" dxfId="574" priority="48"/>
  </conditionalFormatting>
  <conditionalFormatting sqref="A337:A367">
    <cfRule type="duplicateValues" dxfId="573" priority="47"/>
  </conditionalFormatting>
  <conditionalFormatting sqref="A5:D367">
    <cfRule type="cellIs" dxfId="572" priority="46" operator="lessThan">
      <formula>0</formula>
    </cfRule>
  </conditionalFormatting>
  <conditionalFormatting sqref="A5:A367 C5:C367 D329 D360 D334 D332 D365 D362:D363 D326:D327 D324 D357 D354">
    <cfRule type="cellIs" dxfId="571" priority="45" stopIfTrue="1" operator="lessThan">
      <formula>0</formula>
    </cfRule>
  </conditionalFormatting>
  <conditionalFormatting sqref="A6:A367 C6:C229 D5:D229 C230:D367">
    <cfRule type="cellIs" dxfId="570" priority="44" operator="lessThan">
      <formula>0</formula>
    </cfRule>
  </conditionalFormatting>
  <conditionalFormatting sqref="A334:A362">
    <cfRule type="duplicateValues" dxfId="569" priority="43"/>
  </conditionalFormatting>
  <conditionalFormatting sqref="B5:B359">
    <cfRule type="duplicateValues" dxfId="568" priority="42"/>
  </conditionalFormatting>
  <conditionalFormatting sqref="B5:B345 B347:B359">
    <cfRule type="duplicateValues" dxfId="567" priority="41"/>
  </conditionalFormatting>
  <conditionalFormatting sqref="A334 A336 A339:A362">
    <cfRule type="duplicateValues" dxfId="566" priority="40"/>
  </conditionalFormatting>
  <conditionalFormatting sqref="B21:B359">
    <cfRule type="duplicateValues" dxfId="565" priority="39"/>
  </conditionalFormatting>
  <conditionalFormatting sqref="B21:B367">
    <cfRule type="duplicateValues" dxfId="564" priority="38"/>
  </conditionalFormatting>
  <conditionalFormatting sqref="B355:B367 B21:B353">
    <cfRule type="duplicateValues" dxfId="563" priority="37"/>
  </conditionalFormatting>
  <conditionalFormatting sqref="A342:A367">
    <cfRule type="duplicateValues" dxfId="562" priority="36"/>
  </conditionalFormatting>
  <conditionalFormatting sqref="A342 A344 A347:A367">
    <cfRule type="duplicateValues" dxfId="561" priority="35"/>
  </conditionalFormatting>
  <conditionalFormatting sqref="A334:A367">
    <cfRule type="duplicateValues" dxfId="560" priority="34"/>
  </conditionalFormatting>
  <conditionalFormatting sqref="A334 A336 A339:A367">
    <cfRule type="duplicateValues" dxfId="559" priority="33"/>
  </conditionalFormatting>
  <conditionalFormatting sqref="A337:A367">
    <cfRule type="duplicateValues" dxfId="558" priority="32"/>
  </conditionalFormatting>
  <conditionalFormatting sqref="A342:A367">
    <cfRule type="duplicateValues" dxfId="557" priority="31"/>
  </conditionalFormatting>
  <conditionalFormatting sqref="A342 A344 A347:A367">
    <cfRule type="duplicateValues" dxfId="556" priority="30"/>
  </conditionalFormatting>
  <conditionalFormatting sqref="A5:D367">
    <cfRule type="cellIs" dxfId="555" priority="29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554" priority="28" stopIfTrue="1" operator="lessThan">
      <formula>0</formula>
    </cfRule>
  </conditionalFormatting>
  <conditionalFormatting sqref="A6:A367 C6:C229 D5:D229 C230:D367">
    <cfRule type="cellIs" dxfId="553" priority="27" operator="lessThan">
      <formula>0</formula>
    </cfRule>
  </conditionalFormatting>
  <conditionalFormatting sqref="A334:A362">
    <cfRule type="duplicateValues" dxfId="552" priority="26"/>
  </conditionalFormatting>
  <conditionalFormatting sqref="B5:B359">
    <cfRule type="duplicateValues" dxfId="551" priority="25"/>
  </conditionalFormatting>
  <conditionalFormatting sqref="B5:B345 B347:B359">
    <cfRule type="duplicateValues" dxfId="550" priority="24"/>
  </conditionalFormatting>
  <conditionalFormatting sqref="A334 A336 A339:A362">
    <cfRule type="duplicateValues" dxfId="549" priority="23"/>
  </conditionalFormatting>
  <conditionalFormatting sqref="B21:B359">
    <cfRule type="duplicateValues" dxfId="548" priority="22"/>
  </conditionalFormatting>
  <conditionalFormatting sqref="B21:B367">
    <cfRule type="duplicateValues" dxfId="547" priority="21"/>
  </conditionalFormatting>
  <conditionalFormatting sqref="B355:B367 B21:B353">
    <cfRule type="duplicateValues" dxfId="546" priority="20"/>
  </conditionalFormatting>
  <conditionalFormatting sqref="A342:A367">
    <cfRule type="duplicateValues" dxfId="545" priority="19"/>
  </conditionalFormatting>
  <conditionalFormatting sqref="A342 A344 A347:A367">
    <cfRule type="duplicateValues" dxfId="544" priority="18"/>
  </conditionalFormatting>
  <conditionalFormatting sqref="A334:A367">
    <cfRule type="duplicateValues" dxfId="543" priority="17"/>
  </conditionalFormatting>
  <conditionalFormatting sqref="A334 A336 A339:A367">
    <cfRule type="duplicateValues" dxfId="542" priority="16"/>
  </conditionalFormatting>
  <conditionalFormatting sqref="A337:A367">
    <cfRule type="duplicateValues" dxfId="541" priority="15"/>
  </conditionalFormatting>
  <conditionalFormatting sqref="A342:A367">
    <cfRule type="duplicateValues" dxfId="540" priority="14"/>
  </conditionalFormatting>
  <conditionalFormatting sqref="A342 A344 A347:A367">
    <cfRule type="duplicateValues" dxfId="539" priority="13"/>
  </conditionalFormatting>
  <conditionalFormatting sqref="D5:D363">
    <cfRule type="cellIs" dxfId="538" priority="12" operator="lessThan">
      <formula>0</formula>
    </cfRule>
  </conditionalFormatting>
  <conditionalFormatting sqref="D326 D324 D357 D354">
    <cfRule type="cellIs" dxfId="537" priority="11" stopIfTrue="1" operator="lessThan">
      <formula>0</formula>
    </cfRule>
  </conditionalFormatting>
  <conditionalFormatting sqref="D363 D5:D359">
    <cfRule type="cellIs" dxfId="536" priority="10" operator="lessThan">
      <formula>0</formula>
    </cfRule>
  </conditionalFormatting>
  <conditionalFormatting sqref="D5:D367">
    <cfRule type="cellIs" dxfId="535" priority="9" operator="lessThan">
      <formula>0</formula>
    </cfRule>
  </conditionalFormatting>
  <conditionalFormatting sqref="D329 D360 D334 D332 D365 D362:D363 D326:D327 D324 D357 D354">
    <cfRule type="cellIs" dxfId="534" priority="8" stopIfTrue="1" operator="lessThan">
      <formula>0</formula>
    </cfRule>
  </conditionalFormatting>
  <conditionalFormatting sqref="D5:D367">
    <cfRule type="cellIs" dxfId="533" priority="7" operator="lessThan">
      <formula>0</formula>
    </cfRule>
  </conditionalFormatting>
  <conditionalFormatting sqref="D5:D367">
    <cfRule type="cellIs" dxfId="532" priority="6" operator="lessThan">
      <formula>0</formula>
    </cfRule>
  </conditionalFormatting>
  <conditionalFormatting sqref="D329 D360 D334 D332 D365 D362:D363 D326:D327 D324 D357 D354">
    <cfRule type="cellIs" dxfId="531" priority="5" stopIfTrue="1" operator="lessThan">
      <formula>0</formula>
    </cfRule>
  </conditionalFormatting>
  <conditionalFormatting sqref="D5:D367">
    <cfRule type="cellIs" dxfId="530" priority="4" operator="lessThan">
      <formula>0</formula>
    </cfRule>
  </conditionalFormatting>
  <conditionalFormatting sqref="D5:D367">
    <cfRule type="cellIs" dxfId="529" priority="3" operator="lessThan">
      <formula>0</formula>
    </cfRule>
  </conditionalFormatting>
  <conditionalFormatting sqref="D329 D360 D334 D332 D365 D362:D363 D326:D327 D324 D357 D354">
    <cfRule type="cellIs" dxfId="528" priority="2" stopIfTrue="1" operator="lessThan">
      <formula>0</formula>
    </cfRule>
  </conditionalFormatting>
  <conditionalFormatting sqref="D5:D367">
    <cfRule type="cellIs" dxfId="527" priority="1" operator="lessThan">
      <formula>0</formula>
    </cfRule>
  </conditionalFormatting>
  <pageMargins left="0.15748031496062992" right="0.15748031496062992" top="0.27559055118110237" bottom="0.31496062992125984" header="0.27559055118110237" footer="0.27559055118110237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24"/>
  <dimension ref="A1:M368"/>
  <sheetViews>
    <sheetView zoomScale="80" zoomScaleNormal="60" workbookViewId="0">
      <pane xSplit="4" ySplit="4" topLeftCell="E323" activePane="bottomRight" state="frozen"/>
      <selection activeCell="S349" sqref="S349"/>
      <selection pane="topRight" activeCell="S349" sqref="S349"/>
      <selection pane="bottomLeft" activeCell="S349" sqref="S349"/>
      <selection pane="bottomRight" activeCell="I373" sqref="I373"/>
    </sheetView>
  </sheetViews>
  <sheetFormatPr defaultColWidth="9.140625" defaultRowHeight="12.75"/>
  <cols>
    <col min="1" max="1" width="9.85546875" style="31" hidden="1" customWidth="1"/>
    <col min="2" max="2" width="18.42578125" style="31" hidden="1" customWidth="1"/>
    <col min="3" max="3" width="5.7109375" style="31" customWidth="1"/>
    <col min="4" max="4" width="52" style="32" customWidth="1"/>
    <col min="5" max="12" width="18.5703125" style="2" customWidth="1"/>
    <col min="13" max="13" width="9.140625" style="4"/>
    <col min="14" max="16384" width="9.140625" style="1"/>
  </cols>
  <sheetData>
    <row r="1" spans="1:13" ht="39.6" customHeight="1">
      <c r="G1" s="44" t="s">
        <v>387</v>
      </c>
      <c r="H1" s="44"/>
      <c r="I1" s="44"/>
      <c r="J1" s="44"/>
      <c r="K1" s="44"/>
      <c r="L1" s="44"/>
    </row>
    <row r="2" spans="1:13" ht="27" customHeight="1">
      <c r="B2" s="33"/>
      <c r="C2" s="33"/>
      <c r="D2" s="33"/>
      <c r="E2" s="46" t="s">
        <v>382</v>
      </c>
      <c r="F2" s="46"/>
      <c r="G2" s="46"/>
      <c r="H2" s="46"/>
      <c r="I2" s="46"/>
      <c r="J2" s="46"/>
      <c r="K2" s="46"/>
      <c r="L2" s="46"/>
      <c r="M2" s="1"/>
    </row>
    <row r="3" spans="1:13" ht="13.15" customHeight="1">
      <c r="A3" s="37" t="s">
        <v>5</v>
      </c>
      <c r="B3" s="47" t="s">
        <v>12</v>
      </c>
      <c r="C3" s="38" t="s">
        <v>6</v>
      </c>
      <c r="D3" s="37" t="s">
        <v>7</v>
      </c>
      <c r="E3" s="45" t="s">
        <v>9</v>
      </c>
      <c r="F3" s="45"/>
      <c r="G3" s="45"/>
      <c r="H3" s="45"/>
      <c r="I3" s="45"/>
      <c r="J3" s="45"/>
      <c r="K3" s="45"/>
      <c r="L3" s="45"/>
    </row>
    <row r="4" spans="1:13" s="6" customFormat="1" ht="31.5" customHeight="1">
      <c r="A4" s="37"/>
      <c r="B4" s="48"/>
      <c r="C4" s="38"/>
      <c r="D4" s="37"/>
      <c r="E4" s="8" t="s">
        <v>0</v>
      </c>
      <c r="F4" s="8" t="s">
        <v>1</v>
      </c>
      <c r="G4" s="8" t="s">
        <v>2</v>
      </c>
      <c r="H4" s="8" t="s">
        <v>3</v>
      </c>
      <c r="I4" s="8" t="s">
        <v>383</v>
      </c>
      <c r="J4" s="8" t="s">
        <v>20</v>
      </c>
      <c r="K4" s="8" t="s">
        <v>4</v>
      </c>
      <c r="L4" s="8" t="s">
        <v>8</v>
      </c>
      <c r="M4" s="5"/>
    </row>
    <row r="5" spans="1:13">
      <c r="A5" s="14">
        <v>90</v>
      </c>
      <c r="B5" s="14">
        <v>780044</v>
      </c>
      <c r="C5" s="14">
        <v>1</v>
      </c>
      <c r="D5" s="16" t="s">
        <v>62</v>
      </c>
      <c r="E5" s="10">
        <f>БазаАПУПодуш!E5+БазаАПУПрочие!E5</f>
        <v>1049</v>
      </c>
      <c r="F5" s="10">
        <f>БазаАПУПодуш!F5+БазаАПУПрочие!F5</f>
        <v>258</v>
      </c>
      <c r="G5" s="10">
        <f>БазаАПУПодуш!G5+БазаАПУПрочие!G5</f>
        <v>504</v>
      </c>
      <c r="H5" s="10">
        <f>БазаАПУПодуш!H5+БазаАПУПрочие!H5</f>
        <v>254</v>
      </c>
      <c r="I5" s="10">
        <f>БазаАПУПодуш!I5+БазаАПУПрочие!I5</f>
        <v>1089</v>
      </c>
      <c r="J5" s="10">
        <f>БазаАПУПодуш!J5+БазаАПУПрочие!J5</f>
        <v>1352</v>
      </c>
      <c r="K5" s="10">
        <f>БазаАПУПодуш!K5+БазаАПУПрочие!K5</f>
        <v>324</v>
      </c>
      <c r="L5" s="3">
        <f t="shared" ref="L5:L65" si="0">SUM(E5:K5)</f>
        <v>4830</v>
      </c>
    </row>
    <row r="6" spans="1:13">
      <c r="A6" s="14">
        <v>100</v>
      </c>
      <c r="B6" s="14">
        <v>780045</v>
      </c>
      <c r="C6" s="14">
        <v>2</v>
      </c>
      <c r="D6" s="16" t="s">
        <v>63</v>
      </c>
      <c r="E6" s="10">
        <f>БазаАПУПодуш!E6+БазаАПУПрочие!E6</f>
        <v>9757</v>
      </c>
      <c r="F6" s="10">
        <f>БазаАПУПодуш!F6+БазаАПУПрочие!F6</f>
        <v>1683</v>
      </c>
      <c r="G6" s="10">
        <f>БазаАПУПодуш!G6+БазаАПУПрочие!G6</f>
        <v>1225</v>
      </c>
      <c r="H6" s="10">
        <f>БазаАПУПодуш!H6+БазаАПУПрочие!H6</f>
        <v>1589</v>
      </c>
      <c r="I6" s="10">
        <f>БазаАПУПодуш!I6+БазаАПУПрочие!I6</f>
        <v>3279</v>
      </c>
      <c r="J6" s="10">
        <f>БазаАПУПодуш!J6+БазаАПУПрочие!J6</f>
        <v>15906</v>
      </c>
      <c r="K6" s="10">
        <f>БазаАПУПодуш!K6+БазаАПУПрочие!K6</f>
        <v>1175</v>
      </c>
      <c r="L6" s="3">
        <f t="shared" si="0"/>
        <v>34614</v>
      </c>
    </row>
    <row r="7" spans="1:13">
      <c r="A7" s="14">
        <v>130</v>
      </c>
      <c r="B7" s="14">
        <v>780048</v>
      </c>
      <c r="C7" s="14">
        <v>3</v>
      </c>
      <c r="D7" s="16" t="s">
        <v>66</v>
      </c>
      <c r="E7" s="10">
        <f>БазаАПУПодуш!E7+БазаАПУПрочие!E7</f>
        <v>63739</v>
      </c>
      <c r="F7" s="10">
        <f>БазаАПУПодуш!F7+БазаАПУПрочие!F7</f>
        <v>12220</v>
      </c>
      <c r="G7" s="10">
        <f>БазаАПУПодуш!G7+БазаАПУПрочие!G7</f>
        <v>17365</v>
      </c>
      <c r="H7" s="10">
        <f>БазаАПУПодуш!H7+БазаАПУПрочие!H7</f>
        <v>20374</v>
      </c>
      <c r="I7" s="10">
        <f>БазаАПУПодуш!I7+БазаАПУПрочие!I7</f>
        <v>95833</v>
      </c>
      <c r="J7" s="10">
        <f>БазаАПУПодуш!J7+БазаАПУПрочие!J7</f>
        <v>64790</v>
      </c>
      <c r="K7" s="10">
        <f>БазаАПУПодуш!K7+БазаАПУПрочие!K7</f>
        <v>20219</v>
      </c>
      <c r="L7" s="3">
        <f t="shared" si="0"/>
        <v>294540</v>
      </c>
    </row>
    <row r="8" spans="1:13">
      <c r="A8" s="14">
        <v>140</v>
      </c>
      <c r="B8" s="14">
        <v>780001</v>
      </c>
      <c r="C8" s="14">
        <v>4</v>
      </c>
      <c r="D8" s="18" t="s">
        <v>21</v>
      </c>
      <c r="E8" s="10">
        <f>БазаАПУПодуш!E8+БазаАПУПрочие!E8</f>
        <v>140180</v>
      </c>
      <c r="F8" s="10">
        <f>БазаАПУПодуш!F8+БазаАПУПрочие!F8</f>
        <v>49025</v>
      </c>
      <c r="G8" s="10">
        <f>БазаАПУПодуш!G8+БазаАПУПрочие!G8</f>
        <v>29702</v>
      </c>
      <c r="H8" s="10">
        <f>БазаАПУПодуш!H8+БазаАПУПрочие!H8</f>
        <v>122660</v>
      </c>
      <c r="I8" s="10">
        <f>БазаАПУПодуш!I8+БазаАПУПрочие!I8</f>
        <v>194262</v>
      </c>
      <c r="J8" s="10">
        <f>БазаАПУПодуш!J8+БазаАПУПрочие!J8</f>
        <v>371401</v>
      </c>
      <c r="K8" s="10">
        <f>БазаАПУПодуш!K8+БазаАПУПрочие!K8</f>
        <v>53499</v>
      </c>
      <c r="L8" s="3">
        <f t="shared" si="0"/>
        <v>960729</v>
      </c>
    </row>
    <row r="9" spans="1:13">
      <c r="A9" s="14">
        <v>160</v>
      </c>
      <c r="B9" s="14">
        <v>780003</v>
      </c>
      <c r="C9" s="14">
        <v>5</v>
      </c>
      <c r="D9" s="16" t="s">
        <v>22</v>
      </c>
      <c r="E9" s="10">
        <f>БазаАПУПодуш!E9+БазаАПУПрочие!E9</f>
        <v>10661</v>
      </c>
      <c r="F9" s="10">
        <f>БазаАПУПодуш!F9+БазаАПУПрочие!F9</f>
        <v>2781</v>
      </c>
      <c r="G9" s="10">
        <f>БазаАПУПодуш!G9+БазаАПУПрочие!G9</f>
        <v>4986</v>
      </c>
      <c r="H9" s="10">
        <f>БазаАПУПодуш!H9+БазаАПУПрочие!H9</f>
        <v>3392</v>
      </c>
      <c r="I9" s="10">
        <f>БазаАПУПодуш!I9+БазаАПУПрочие!I9</f>
        <v>12471</v>
      </c>
      <c r="J9" s="10">
        <f>БазаАПУПодуш!J9+БазаАПУПрочие!J9</f>
        <v>12070</v>
      </c>
      <c r="K9" s="10">
        <f>БазаАПУПодуш!K9+БазаАПУПрочие!K9</f>
        <v>2915</v>
      </c>
      <c r="L9" s="3">
        <f t="shared" si="0"/>
        <v>49276</v>
      </c>
    </row>
    <row r="10" spans="1:13">
      <c r="A10" s="14">
        <v>170</v>
      </c>
      <c r="B10" s="14">
        <v>780004</v>
      </c>
      <c r="C10" s="14">
        <v>6</v>
      </c>
      <c r="D10" s="16" t="s">
        <v>23</v>
      </c>
      <c r="E10" s="10">
        <f>БазаАПУПодуш!E10+БазаАПУПрочие!E10</f>
        <v>9923</v>
      </c>
      <c r="F10" s="10">
        <f>БазаАПУПодуш!F10+БазаАПУПрочие!F10</f>
        <v>2230</v>
      </c>
      <c r="G10" s="10">
        <f>БазаАПУПодуш!G10+БазаАПУПрочие!G10</f>
        <v>1892</v>
      </c>
      <c r="H10" s="10">
        <f>БазаАПУПодуш!H10+БазаАПУПрочие!H10</f>
        <v>2217</v>
      </c>
      <c r="I10" s="10">
        <f>БазаАПУПодуш!I10+БазаАПУПрочие!I10</f>
        <v>4912</v>
      </c>
      <c r="J10" s="10">
        <f>БазаАПУПодуш!J10+БазаАПУПрочие!J10</f>
        <v>11900</v>
      </c>
      <c r="K10" s="10">
        <f>БазаАПУПодуш!K10+БазаАПУПрочие!K10</f>
        <v>1796</v>
      </c>
      <c r="L10" s="3">
        <f t="shared" si="0"/>
        <v>34870</v>
      </c>
    </row>
    <row r="11" spans="1:13">
      <c r="A11" s="14">
        <v>180</v>
      </c>
      <c r="B11" s="14">
        <v>780005</v>
      </c>
      <c r="C11" s="14">
        <v>7</v>
      </c>
      <c r="D11" s="16" t="s">
        <v>24</v>
      </c>
      <c r="E11" s="10">
        <f>БазаАПУПодуш!E11+БазаАПУПрочие!E11</f>
        <v>0</v>
      </c>
      <c r="F11" s="10">
        <f>БазаАПУПодуш!F11+БазаАПУПрочие!F11</f>
        <v>0</v>
      </c>
      <c r="G11" s="10">
        <f>БазаАПУПодуш!G11+БазаАПУПрочие!G11</f>
        <v>0</v>
      </c>
      <c r="H11" s="10">
        <f>БазаАПУПодуш!H11+БазаАПУПрочие!H11</f>
        <v>0</v>
      </c>
      <c r="I11" s="10">
        <f>БазаАПУПодуш!I11+БазаАПУПрочие!I11</f>
        <v>0</v>
      </c>
      <c r="J11" s="10">
        <f>БазаАПУПодуш!J11+БазаАПУПрочие!J11</f>
        <v>0</v>
      </c>
      <c r="K11" s="10">
        <f>БазаАПУПодуш!K11+БазаАПУПрочие!K11</f>
        <v>0</v>
      </c>
      <c r="L11" s="3">
        <f t="shared" si="0"/>
        <v>0</v>
      </c>
    </row>
    <row r="12" spans="1:13">
      <c r="A12" s="14">
        <v>9229</v>
      </c>
      <c r="B12" s="14">
        <v>780167</v>
      </c>
      <c r="C12" s="14">
        <v>8</v>
      </c>
      <c r="D12" s="16" t="s">
        <v>177</v>
      </c>
      <c r="E12" s="10">
        <f>БазаАПУПодуш!E12+БазаАПУПрочие!E12</f>
        <v>2354</v>
      </c>
      <c r="F12" s="10">
        <f>БазаАПУПодуш!F12+БазаАПУПрочие!F12</f>
        <v>666</v>
      </c>
      <c r="G12" s="10">
        <f>БазаАПУПодуш!G12+БазаАПУПрочие!G12</f>
        <v>1186</v>
      </c>
      <c r="H12" s="10">
        <f>БазаАПУПодуш!H12+БазаАПУПрочие!H12</f>
        <v>928</v>
      </c>
      <c r="I12" s="10">
        <f>БазаАПУПодуш!I12+БазаАПУПрочие!I12</f>
        <v>2887</v>
      </c>
      <c r="J12" s="10">
        <f>БазаАПУПодуш!J12+БазаАПУПрочие!J12</f>
        <v>2870</v>
      </c>
      <c r="K12" s="10">
        <f>БазаАПУПодуш!K12+БазаАПУПрочие!K12</f>
        <v>766</v>
      </c>
      <c r="L12" s="3">
        <f t="shared" si="0"/>
        <v>11657</v>
      </c>
    </row>
    <row r="13" spans="1:13">
      <c r="A13" s="14">
        <v>210</v>
      </c>
      <c r="B13" s="14">
        <v>780007</v>
      </c>
      <c r="C13" s="14">
        <v>9</v>
      </c>
      <c r="D13" s="16" t="s">
        <v>26</v>
      </c>
      <c r="E13" s="10">
        <f>БазаАПУПодуш!E13+БазаАПУПрочие!E13</f>
        <v>55911</v>
      </c>
      <c r="F13" s="10">
        <f>БазаАПУПодуш!F13+БазаАПУПрочие!F13</f>
        <v>8668</v>
      </c>
      <c r="G13" s="10">
        <f>БазаАПУПодуш!G13+БазаАПУПрочие!G13</f>
        <v>11733</v>
      </c>
      <c r="H13" s="10">
        <f>БазаАПУПодуш!H13+БазаАПУПрочие!H13</f>
        <v>14950</v>
      </c>
      <c r="I13" s="10">
        <f>БазаАПУПодуш!I13+БазаАПУПрочие!I13</f>
        <v>50730</v>
      </c>
      <c r="J13" s="10">
        <f>БазаАПУПодуш!J13+БазаАПУПрочие!J13</f>
        <v>41441</v>
      </c>
      <c r="K13" s="10">
        <f>БазаАПУПодуш!K13+БазаАПУПрочие!K13</f>
        <v>13660</v>
      </c>
      <c r="L13" s="3">
        <f t="shared" si="0"/>
        <v>197093</v>
      </c>
    </row>
    <row r="14" spans="1:13">
      <c r="A14" s="14">
        <v>220</v>
      </c>
      <c r="B14" s="14">
        <v>780008</v>
      </c>
      <c r="C14" s="14">
        <v>10</v>
      </c>
      <c r="D14" s="16" t="s">
        <v>27</v>
      </c>
      <c r="E14" s="10">
        <f>БазаАПУПодуш!E14+БазаАПУПрочие!E14</f>
        <v>661</v>
      </c>
      <c r="F14" s="10">
        <f>БазаАПУПодуш!F14+БазаАПУПрочие!F14</f>
        <v>141</v>
      </c>
      <c r="G14" s="10">
        <f>БазаАПУПодуш!G14+БазаАПУПрочие!G14</f>
        <v>106</v>
      </c>
      <c r="H14" s="10">
        <f>БазаАПУПодуш!H14+БазаАПУПрочие!H14</f>
        <v>151</v>
      </c>
      <c r="I14" s="10">
        <f>БазаАПУПодуш!I14+БазаАПУПрочие!I14</f>
        <v>651</v>
      </c>
      <c r="J14" s="10">
        <f>БазаАПУПодуш!J14+БазаАПУПрочие!J14</f>
        <v>926</v>
      </c>
      <c r="K14" s="10">
        <f>БазаАПУПодуш!K14+БазаАПУПрочие!K14</f>
        <v>144</v>
      </c>
      <c r="L14" s="3">
        <f t="shared" si="0"/>
        <v>2780</v>
      </c>
    </row>
    <row r="15" spans="1:13">
      <c r="A15" s="14">
        <v>230</v>
      </c>
      <c r="B15" s="14">
        <v>780009</v>
      </c>
      <c r="C15" s="14">
        <v>11</v>
      </c>
      <c r="D15" s="18" t="s">
        <v>28</v>
      </c>
      <c r="E15" s="10">
        <f>БазаАПУПодуш!E15+БазаАПУПрочие!E15</f>
        <v>25407</v>
      </c>
      <c r="F15" s="10">
        <f>БазаАПУПодуш!F15+БазаАПУПрочие!F15</f>
        <v>20199</v>
      </c>
      <c r="G15" s="10">
        <f>БазаАПУПодуш!G15+БазаАПУПрочие!G15</f>
        <v>657440</v>
      </c>
      <c r="H15" s="10">
        <f>БазаАПУПодуш!H15+БазаАПУПрочие!H15</f>
        <v>51283</v>
      </c>
      <c r="I15" s="10">
        <f>БазаАПУПодуш!I15+БазаАПУПрочие!I15</f>
        <v>44151</v>
      </c>
      <c r="J15" s="10">
        <f>БазаАПУПодуш!J15+БазаАПУПрочие!J15</f>
        <v>49207</v>
      </c>
      <c r="K15" s="10">
        <f>БазаАПУПодуш!K15+БазаАПУПрочие!K15</f>
        <v>116569</v>
      </c>
      <c r="L15" s="3">
        <f t="shared" si="0"/>
        <v>964256</v>
      </c>
    </row>
    <row r="16" spans="1:13" ht="25.5">
      <c r="A16" s="14">
        <v>240</v>
      </c>
      <c r="B16" s="14">
        <v>780010</v>
      </c>
      <c r="C16" s="14">
        <v>12</v>
      </c>
      <c r="D16" s="18" t="s">
        <v>29</v>
      </c>
      <c r="E16" s="10">
        <f>БазаАПУПодуш!E16+БазаАПУПрочие!E16</f>
        <v>2227</v>
      </c>
      <c r="F16" s="10">
        <f>БазаАПУПодуш!F16+БазаАПУПрочие!F16</f>
        <v>273</v>
      </c>
      <c r="G16" s="10">
        <f>БазаАПУПодуш!G16+БазаАПУПрочие!G16</f>
        <v>4403</v>
      </c>
      <c r="H16" s="10">
        <f>БазаАПУПодуш!H16+БазаАПУПрочие!H16</f>
        <v>616</v>
      </c>
      <c r="I16" s="10">
        <f>БазаАПУПодуш!I16+БазаАПУПрочие!I16</f>
        <v>1518</v>
      </c>
      <c r="J16" s="10">
        <f>БазаАПУПодуш!J16+БазаАПУПрочие!J16</f>
        <v>1033</v>
      </c>
      <c r="K16" s="10">
        <f>БазаАПУПодуш!K16+БазаАПУПрочие!K16</f>
        <v>380</v>
      </c>
      <c r="L16" s="3">
        <f t="shared" si="0"/>
        <v>10450</v>
      </c>
    </row>
    <row r="17" spans="1:12">
      <c r="A17" s="14">
        <v>260</v>
      </c>
      <c r="B17" s="14">
        <v>780012</v>
      </c>
      <c r="C17" s="14">
        <v>13</v>
      </c>
      <c r="D17" s="16" t="s">
        <v>31</v>
      </c>
      <c r="E17" s="10">
        <f>БазаАПУПодуш!E17+БазаАПУПрочие!E17</f>
        <v>1986</v>
      </c>
      <c r="F17" s="10">
        <f>БазаАПУПодуш!F17+БазаАПУПрочие!F17</f>
        <v>779</v>
      </c>
      <c r="G17" s="10">
        <f>БазаАПУПодуш!G17+БазаАПУПрочие!G17</f>
        <v>8443</v>
      </c>
      <c r="H17" s="10">
        <f>БазаАПУПодуш!H17+БазаАПУПрочие!H17</f>
        <v>1909</v>
      </c>
      <c r="I17" s="10">
        <f>БазаАПУПодуш!I17+БазаАПУПрочие!I17</f>
        <v>4168</v>
      </c>
      <c r="J17" s="10">
        <f>БазаАПУПодуш!J17+БазаАПУПрочие!J17</f>
        <v>2087</v>
      </c>
      <c r="K17" s="10">
        <f>БазаАПУПодуш!K17+БазаАПУПрочие!K17</f>
        <v>1248</v>
      </c>
      <c r="L17" s="3">
        <f t="shared" si="0"/>
        <v>20620</v>
      </c>
    </row>
    <row r="18" spans="1:12">
      <c r="A18" s="14">
        <v>280</v>
      </c>
      <c r="B18" s="14">
        <v>780014</v>
      </c>
      <c r="C18" s="14">
        <v>14</v>
      </c>
      <c r="D18" s="18" t="s">
        <v>33</v>
      </c>
      <c r="E18" s="10">
        <f>БазаАПУПодуш!E18+БазаАПУПрочие!E18</f>
        <v>149148</v>
      </c>
      <c r="F18" s="10">
        <f>БазаАПУПодуш!F18+БазаАПУПрочие!F18</f>
        <v>33032</v>
      </c>
      <c r="G18" s="10">
        <f>БазаАПУПодуш!G18+БазаАПУПрочие!G18</f>
        <v>66012</v>
      </c>
      <c r="H18" s="10">
        <f>БазаАПУПодуш!H18+БазаАПУПрочие!H18</f>
        <v>38304</v>
      </c>
      <c r="I18" s="10">
        <f>БазаАПУПодуш!I18+БазаАПУПрочие!I18</f>
        <v>211271</v>
      </c>
      <c r="J18" s="10">
        <f>БазаАПУПодуш!J18+БазаАПУПрочие!J18</f>
        <v>151131</v>
      </c>
      <c r="K18" s="10">
        <f>БазаАПУПодуш!K18+БазаАПУПрочие!K18</f>
        <v>35019</v>
      </c>
      <c r="L18" s="3">
        <f t="shared" si="0"/>
        <v>683917</v>
      </c>
    </row>
    <row r="19" spans="1:12">
      <c r="A19" s="14">
        <v>330</v>
      </c>
      <c r="B19" s="14">
        <v>780017</v>
      </c>
      <c r="C19" s="14">
        <v>15</v>
      </c>
      <c r="D19" s="16" t="s">
        <v>35</v>
      </c>
      <c r="E19" s="10">
        <f>БазаАПУПодуш!E19+БазаАПУПрочие!E19</f>
        <v>6888</v>
      </c>
      <c r="F19" s="10">
        <f>БазаАПУПодуш!F19+БазаАПУПрочие!F19</f>
        <v>1684</v>
      </c>
      <c r="G19" s="10">
        <f>БазаАПУПодуш!G19+БазаАПУПрочие!G19</f>
        <v>2060</v>
      </c>
      <c r="H19" s="10">
        <f>БазаАПУПодуш!H19+БазаАПУПрочие!H19</f>
        <v>2591</v>
      </c>
      <c r="I19" s="10">
        <f>БазаАПУПодуш!I19+БазаАПУПрочие!I19</f>
        <v>7203</v>
      </c>
      <c r="J19" s="10">
        <f>БазаАПУПодуш!J19+БазаАПУПрочие!J19</f>
        <v>6849</v>
      </c>
      <c r="K19" s="10">
        <f>БазаАПУПодуш!K19+БазаАПУПрочие!K19</f>
        <v>1644</v>
      </c>
      <c r="L19" s="3">
        <f t="shared" si="0"/>
        <v>28919</v>
      </c>
    </row>
    <row r="20" spans="1:12">
      <c r="A20" s="14">
        <v>120</v>
      </c>
      <c r="B20" s="14">
        <v>780047</v>
      </c>
      <c r="C20" s="14">
        <v>16</v>
      </c>
      <c r="D20" s="16" t="s">
        <v>65</v>
      </c>
      <c r="E20" s="10">
        <f>БазаАПУПодуш!E20+БазаАПУПрочие!E20</f>
        <v>2890</v>
      </c>
      <c r="F20" s="10">
        <f>БазаАПУПодуш!F20+БазаАПУПрочие!F20</f>
        <v>2222</v>
      </c>
      <c r="G20" s="10">
        <f>БазаАПУПодуш!G20+БазаАПУПрочие!G20</f>
        <v>5480</v>
      </c>
      <c r="H20" s="10">
        <f>БазаАПУПодуш!H20+БазаАПУПрочие!H20</f>
        <v>1650</v>
      </c>
      <c r="I20" s="10">
        <f>БазаАПУПодуш!I20+БазаАПУПрочие!I20</f>
        <v>4354</v>
      </c>
      <c r="J20" s="10">
        <f>БазаАПУПодуш!J20+БазаАПУПрочие!J20</f>
        <v>4654</v>
      </c>
      <c r="K20" s="10">
        <f>БазаАПУПодуш!K20+БазаАПУПрочие!K20</f>
        <v>2671</v>
      </c>
      <c r="L20" s="3">
        <f t="shared" si="0"/>
        <v>23921</v>
      </c>
    </row>
    <row r="21" spans="1:12">
      <c r="A21" s="14">
        <v>7230</v>
      </c>
      <c r="B21" s="14">
        <v>780131</v>
      </c>
      <c r="C21" s="14">
        <v>17</v>
      </c>
      <c r="D21" s="16" t="s">
        <v>143</v>
      </c>
      <c r="E21" s="10">
        <f>БазаАПУПодуш!E21+БазаАПУПрочие!E21</f>
        <v>1251</v>
      </c>
      <c r="F21" s="10">
        <f>БазаАПУПодуш!F21+БазаАПУПрочие!F21</f>
        <v>165</v>
      </c>
      <c r="G21" s="10">
        <f>БазаАПУПодуш!G21+БазаАПУПрочие!G21</f>
        <v>741</v>
      </c>
      <c r="H21" s="10">
        <f>БазаАПУПодуш!H21+БазаАПУПрочие!H21</f>
        <v>188</v>
      </c>
      <c r="I21" s="10">
        <f>БазаАПУПодуш!I21+БазаАПУПрочие!I21</f>
        <v>4589</v>
      </c>
      <c r="J21" s="10">
        <f>БазаАПУПодуш!J21+БазаАПУПрочие!J21</f>
        <v>657</v>
      </c>
      <c r="K21" s="10">
        <f>БазаАПУПодуш!K21+БазаАПУПрочие!K21</f>
        <v>6560</v>
      </c>
      <c r="L21" s="3">
        <f t="shared" si="0"/>
        <v>14151</v>
      </c>
    </row>
    <row r="22" spans="1:12">
      <c r="A22" s="14">
        <v>110</v>
      </c>
      <c r="B22" s="14">
        <v>780046</v>
      </c>
      <c r="C22" s="14">
        <v>18</v>
      </c>
      <c r="D22" s="16" t="s">
        <v>64</v>
      </c>
      <c r="E22" s="10">
        <f>БазаАПУПодуш!E22+БазаАПУПрочие!E22</f>
        <v>53107</v>
      </c>
      <c r="F22" s="10">
        <f>БазаАПУПодуш!F22+БазаАПУПрочие!F22</f>
        <v>10610</v>
      </c>
      <c r="G22" s="10">
        <f>БазаАПУПодуш!G22+БазаАПУПрочие!G22</f>
        <v>13675</v>
      </c>
      <c r="H22" s="10">
        <f>БазаАПУПодуш!H22+БазаАПУПрочие!H22</f>
        <v>12329</v>
      </c>
      <c r="I22" s="10">
        <f>БазаАПУПодуш!I22+БазаАПУПрочие!I22</f>
        <v>42827</v>
      </c>
      <c r="J22" s="10">
        <f>БазаАПУПодуш!J22+БазаАПУПрочие!J22</f>
        <v>72133</v>
      </c>
      <c r="K22" s="10">
        <f>БазаАПУПодуш!K22+БазаАПУПрочие!K22</f>
        <v>12892</v>
      </c>
      <c r="L22" s="3">
        <f t="shared" si="0"/>
        <v>217573</v>
      </c>
    </row>
    <row r="23" spans="1:12">
      <c r="A23" s="14">
        <v>250</v>
      </c>
      <c r="B23" s="14">
        <v>780011</v>
      </c>
      <c r="C23" s="14">
        <v>19</v>
      </c>
      <c r="D23" s="18" t="s">
        <v>30</v>
      </c>
      <c r="E23" s="10">
        <f>БазаАПУПодуш!E23+БазаАПУПрочие!E23</f>
        <v>532470</v>
      </c>
      <c r="F23" s="10">
        <f>БазаАПУПодуш!F23+БазаАПУПрочие!F23</f>
        <v>1225084</v>
      </c>
      <c r="G23" s="10">
        <f>БазаАПУПодуш!G23+БазаАПУПрочие!G23</f>
        <v>347212</v>
      </c>
      <c r="H23" s="10">
        <f>БазаАПУПодуш!H23+БазаАПУПрочие!H23</f>
        <v>126013</v>
      </c>
      <c r="I23" s="10">
        <f>БазаАПУПодуш!I23+БазаАПУПрочие!I23</f>
        <v>191074</v>
      </c>
      <c r="J23" s="10">
        <f>БазаАПУПодуш!J23+БазаАПУПрочие!J23</f>
        <v>794554</v>
      </c>
      <c r="K23" s="10">
        <f>БазаАПУПодуш!K23+БазаАПУПрочие!K23</f>
        <v>106667</v>
      </c>
      <c r="L23" s="3">
        <f t="shared" si="0"/>
        <v>3323074</v>
      </c>
    </row>
    <row r="24" spans="1:12">
      <c r="A24" s="14">
        <v>80</v>
      </c>
      <c r="B24" s="14">
        <v>780043</v>
      </c>
      <c r="C24" s="14">
        <v>20</v>
      </c>
      <c r="D24" s="16" t="s">
        <v>61</v>
      </c>
      <c r="E24" s="10">
        <f>БазаАПУПодуш!E24+БазаАПУПрочие!E24</f>
        <v>8437</v>
      </c>
      <c r="F24" s="10">
        <f>БазаАПУПодуш!F24+БазаАПУПрочие!F24</f>
        <v>3483</v>
      </c>
      <c r="G24" s="10">
        <f>БазаАПУПодуш!G24+БазаАПУПрочие!G24</f>
        <v>2071</v>
      </c>
      <c r="H24" s="10">
        <f>БазаАПУПодуш!H24+БазаАПУПрочие!H24</f>
        <v>4581</v>
      </c>
      <c r="I24" s="10">
        <f>БазаАПУПодуш!I24+БазаАПУПрочие!I24</f>
        <v>10845</v>
      </c>
      <c r="J24" s="10">
        <f>БазаАПУПодуш!J24+БазаАПУПрочие!J24</f>
        <v>21234</v>
      </c>
      <c r="K24" s="10">
        <f>БазаАПУПодуш!K24+БазаАПУПрочие!K24</f>
        <v>2917</v>
      </c>
      <c r="L24" s="3">
        <f t="shared" si="0"/>
        <v>53568</v>
      </c>
    </row>
    <row r="25" spans="1:12">
      <c r="A25" s="14">
        <v>270</v>
      </c>
      <c r="B25" s="14">
        <v>780013</v>
      </c>
      <c r="C25" s="14">
        <v>21</v>
      </c>
      <c r="D25" s="16" t="s">
        <v>32</v>
      </c>
      <c r="E25" s="10">
        <f>БазаАПУПодуш!E25+БазаАПУПрочие!E25</f>
        <v>4406</v>
      </c>
      <c r="F25" s="10">
        <f>БазаАПУПодуш!F25+БазаАПУПрочие!F25</f>
        <v>411</v>
      </c>
      <c r="G25" s="10">
        <f>БазаАПУПодуш!G25+БазаАПУПрочие!G25</f>
        <v>607</v>
      </c>
      <c r="H25" s="10">
        <f>БазаАПУПодуш!H25+БазаАПУПрочие!H25</f>
        <v>1405</v>
      </c>
      <c r="I25" s="10">
        <f>БазаАПУПодуш!I25+БазаАПУПрочие!I25</f>
        <v>5467</v>
      </c>
      <c r="J25" s="10">
        <f>БазаАПУПодуш!J25+БазаАПУПрочие!J25</f>
        <v>3269</v>
      </c>
      <c r="K25" s="10">
        <f>БазаАПУПодуш!K25+БазаАПУПрочие!K25</f>
        <v>1114</v>
      </c>
      <c r="L25" s="3">
        <f t="shared" si="0"/>
        <v>16679</v>
      </c>
    </row>
    <row r="26" spans="1:12">
      <c r="A26" s="14">
        <v>200</v>
      </c>
      <c r="B26" s="14">
        <v>780006</v>
      </c>
      <c r="C26" s="14">
        <v>22</v>
      </c>
      <c r="D26" s="16" t="s">
        <v>25</v>
      </c>
      <c r="E26" s="10">
        <f>БазаАПУПодуш!E26+БазаАПУПрочие!E26</f>
        <v>19365</v>
      </c>
      <c r="F26" s="10">
        <f>БазаАПУПодуш!F26+БазаАПУПрочие!F26</f>
        <v>3283</v>
      </c>
      <c r="G26" s="10">
        <f>БазаАПУПодуш!G26+БазаАПУПрочие!G26</f>
        <v>3302</v>
      </c>
      <c r="H26" s="10">
        <f>БазаАПУПодуш!H26+БазаАПУПрочие!H26</f>
        <v>6991</v>
      </c>
      <c r="I26" s="10">
        <f>БазаАПУПодуш!I26+БазаАПУПрочие!I26</f>
        <v>41936</v>
      </c>
      <c r="J26" s="10">
        <f>БазаАПУПодуш!J26+БазаАПУПрочие!J26</f>
        <v>19407</v>
      </c>
      <c r="K26" s="10">
        <f>БазаАПУПодуш!K26+БазаАПУПрочие!K26</f>
        <v>6200</v>
      </c>
      <c r="L26" s="3">
        <f t="shared" si="0"/>
        <v>100484</v>
      </c>
    </row>
    <row r="27" spans="1:12">
      <c r="A27" s="14">
        <v>8370</v>
      </c>
      <c r="B27" s="14">
        <v>780152</v>
      </c>
      <c r="C27" s="14">
        <v>23</v>
      </c>
      <c r="D27" s="16" t="s">
        <v>162</v>
      </c>
      <c r="E27" s="10">
        <f>БазаАПУПодуш!E27+БазаАПУПрочие!E27</f>
        <v>4070</v>
      </c>
      <c r="F27" s="10">
        <f>БазаАПУПодуш!F27+БазаАПУПрочие!F27</f>
        <v>809</v>
      </c>
      <c r="G27" s="10">
        <f>БазаАПУПодуш!G27+БазаАПУПрочие!G27</f>
        <v>966</v>
      </c>
      <c r="H27" s="10">
        <f>БазаАПУПодуш!H27+БазаАПУПрочие!H27</f>
        <v>1394</v>
      </c>
      <c r="I27" s="10">
        <f>БазаАПУПодуш!I27+БазаАПУПрочие!I27</f>
        <v>4126</v>
      </c>
      <c r="J27" s="10">
        <f>БазаАПУПодуш!J27+БазаАПУПрочие!J27</f>
        <v>4727</v>
      </c>
      <c r="K27" s="10">
        <f>БазаАПУПодуш!K27+БазаАПУПрочие!K27</f>
        <v>1379</v>
      </c>
      <c r="L27" s="3">
        <f t="shared" si="0"/>
        <v>17471</v>
      </c>
    </row>
    <row r="28" spans="1:12">
      <c r="A28" s="14">
        <v>310</v>
      </c>
      <c r="B28" s="14">
        <v>780016</v>
      </c>
      <c r="C28" s="14">
        <v>24</v>
      </c>
      <c r="D28" s="16" t="s">
        <v>34</v>
      </c>
      <c r="E28" s="10">
        <f>БазаАПУПодуш!E28+БазаАПУПрочие!E28</f>
        <v>11581</v>
      </c>
      <c r="F28" s="10">
        <f>БазаАПУПодуш!F28+БазаАПУПрочие!F28</f>
        <v>2991</v>
      </c>
      <c r="G28" s="10">
        <f>БазаАПУПодуш!G28+БазаАПУПрочие!G28</f>
        <v>7645</v>
      </c>
      <c r="H28" s="10">
        <f>БазаАПУПодуш!H28+БазаАПУПрочие!H28</f>
        <v>3699</v>
      </c>
      <c r="I28" s="10">
        <f>БазаАПУПодуш!I28+БазаАПУПрочие!I28</f>
        <v>16372</v>
      </c>
      <c r="J28" s="10">
        <f>БазаАПУПодуш!J28+БазаАПУПрочие!J28</f>
        <v>15176</v>
      </c>
      <c r="K28" s="10">
        <f>БазаАПУПодуш!K28+БазаАПУПрочие!K28</f>
        <v>6312</v>
      </c>
      <c r="L28" s="3">
        <f t="shared" si="0"/>
        <v>63776</v>
      </c>
    </row>
    <row r="29" spans="1:12">
      <c r="A29" s="14">
        <v>8380</v>
      </c>
      <c r="B29" s="14">
        <v>780153</v>
      </c>
      <c r="C29" s="14">
        <v>25</v>
      </c>
      <c r="D29" s="18" t="s">
        <v>163</v>
      </c>
      <c r="E29" s="10">
        <f>БазаАПУПодуш!E29+БазаАПУПрочие!E29</f>
        <v>9992</v>
      </c>
      <c r="F29" s="10">
        <f>БазаАПУПодуш!F29+БазаАПУПрочие!F29</f>
        <v>2579</v>
      </c>
      <c r="G29" s="10">
        <f>БазаАПУПодуш!G29+БазаАПУПрочие!G29</f>
        <v>5877</v>
      </c>
      <c r="H29" s="10">
        <f>БазаАПУПодуш!H29+БазаАПУПрочие!H29</f>
        <v>7560</v>
      </c>
      <c r="I29" s="10">
        <f>БазаАПУПодуш!I29+БазаАПУПрочие!I29</f>
        <v>9816</v>
      </c>
      <c r="J29" s="10">
        <f>БазаАПУПодуш!J29+БазаАПУПрочие!J29</f>
        <v>17262</v>
      </c>
      <c r="K29" s="10">
        <f>БазаАПУПодуш!K29+БазаАПУПрочие!K29</f>
        <v>4826</v>
      </c>
      <c r="L29" s="3">
        <f t="shared" si="0"/>
        <v>57912</v>
      </c>
    </row>
    <row r="30" spans="1:12">
      <c r="A30" s="14">
        <v>610</v>
      </c>
      <c r="B30" s="14">
        <v>780030</v>
      </c>
      <c r="C30" s="14">
        <v>26</v>
      </c>
      <c r="D30" s="18" t="s">
        <v>48</v>
      </c>
      <c r="E30" s="10">
        <f>БазаАПУПодуш!E30+БазаАПУПрочие!E30</f>
        <v>15474</v>
      </c>
      <c r="F30" s="10">
        <f>БазаАПУПодуш!F30+БазаАПУПрочие!F30</f>
        <v>2630</v>
      </c>
      <c r="G30" s="10">
        <f>БазаАПУПодуш!G30+БазаАПУПрочие!G30</f>
        <v>9673</v>
      </c>
      <c r="H30" s="10">
        <f>БазаАПУПодуш!H30+БазаАПУПрочие!H30</f>
        <v>8609</v>
      </c>
      <c r="I30" s="10">
        <f>БазаАПУПодуш!I30+БазаАПУПрочие!I30</f>
        <v>18054</v>
      </c>
      <c r="J30" s="10">
        <f>БазаАПУПодуш!J30+БазаАПУПрочие!J30</f>
        <v>16944</v>
      </c>
      <c r="K30" s="10">
        <f>БазаАПУПодуш!K30+БазаАПУПрочие!K30</f>
        <v>5674</v>
      </c>
      <c r="L30" s="3">
        <f t="shared" si="0"/>
        <v>77058</v>
      </c>
    </row>
    <row r="31" spans="1:12">
      <c r="A31" s="14">
        <v>630</v>
      </c>
      <c r="B31" s="14">
        <v>780032</v>
      </c>
      <c r="C31" s="14">
        <v>27</v>
      </c>
      <c r="D31" s="18" t="s">
        <v>50</v>
      </c>
      <c r="E31" s="10">
        <f>БазаАПУПодуш!E31+БазаАПУПрочие!E31</f>
        <v>2595</v>
      </c>
      <c r="F31" s="10">
        <f>БазаАПУПодуш!F31+БазаАПУПрочие!F31</f>
        <v>621</v>
      </c>
      <c r="G31" s="10">
        <f>БазаАПУПодуш!G31+БазаАПУПрочие!G31</f>
        <v>9119</v>
      </c>
      <c r="H31" s="10">
        <f>БазаАПУПодуш!H31+БазаАПУПрочие!H31</f>
        <v>2097</v>
      </c>
      <c r="I31" s="10">
        <f>БазаАПУПодуш!I31+БазаАПУПрочие!I31</f>
        <v>3049</v>
      </c>
      <c r="J31" s="10">
        <f>БазаАПУПодуш!J31+БазаАПУПрочие!J31</f>
        <v>2924</v>
      </c>
      <c r="K31" s="10">
        <f>БазаАПУПодуш!K31+БазаАПУПрочие!K31</f>
        <v>2919</v>
      </c>
      <c r="L31" s="3">
        <f t="shared" si="0"/>
        <v>23324</v>
      </c>
    </row>
    <row r="32" spans="1:12">
      <c r="A32" s="14">
        <v>9231</v>
      </c>
      <c r="B32" s="14">
        <v>780168</v>
      </c>
      <c r="C32" s="14">
        <v>28</v>
      </c>
      <c r="D32" s="18" t="s">
        <v>178</v>
      </c>
      <c r="E32" s="10">
        <f>БазаАПУПодуш!E32+БазаАПУПрочие!E32</f>
        <v>658</v>
      </c>
      <c r="F32" s="10">
        <f>БазаАПУПодуш!F32+БазаАПУПрочие!F32</f>
        <v>98</v>
      </c>
      <c r="G32" s="10">
        <f>БазаАПУПодуш!G32+БазаАПУПрочие!G32</f>
        <v>199</v>
      </c>
      <c r="H32" s="10">
        <f>БазаАПУПодуш!H32+БазаАПУПрочие!H32</f>
        <v>293</v>
      </c>
      <c r="I32" s="10">
        <f>БазаАПУПодуш!I32+БазаАПУПрочие!I32</f>
        <v>686</v>
      </c>
      <c r="J32" s="10">
        <f>БазаАПУПодуш!J32+БазаАПУПрочие!J32</f>
        <v>713</v>
      </c>
      <c r="K32" s="10">
        <f>БазаАПУПодуш!K32+БазаАПУПрочие!K32</f>
        <v>177</v>
      </c>
      <c r="L32" s="3">
        <f t="shared" si="0"/>
        <v>2824</v>
      </c>
    </row>
    <row r="33" spans="1:12">
      <c r="A33" s="14">
        <v>650</v>
      </c>
      <c r="B33" s="14">
        <v>780034</v>
      </c>
      <c r="C33" s="14">
        <v>29</v>
      </c>
      <c r="D33" s="18" t="s">
        <v>52</v>
      </c>
      <c r="E33" s="10">
        <f>БазаАПУПодуш!E33+БазаАПУПрочие!E33</f>
        <v>5782</v>
      </c>
      <c r="F33" s="10">
        <f>БазаАПУПодуш!F33+БазаАПУПрочие!F33</f>
        <v>2268</v>
      </c>
      <c r="G33" s="10">
        <f>БазаАПУПодуш!G33+БазаАПУПрочие!G33</f>
        <v>3875</v>
      </c>
      <c r="H33" s="10">
        <f>БазаАПУПодуш!H33+БазаАПУПрочие!H33</f>
        <v>5751</v>
      </c>
      <c r="I33" s="10">
        <f>БазаАПУПодуш!I33+БазаАПУПрочие!I33</f>
        <v>5621</v>
      </c>
      <c r="J33" s="10">
        <f>БазаАПУПодуш!J33+БазаАПУПрочие!J33</f>
        <v>8432</v>
      </c>
      <c r="K33" s="10">
        <f>БазаАПУПодуш!K33+БазаАПУПрочие!K33</f>
        <v>3566</v>
      </c>
      <c r="L33" s="3">
        <f t="shared" si="0"/>
        <v>35295</v>
      </c>
    </row>
    <row r="34" spans="1:12">
      <c r="A34" s="14">
        <v>620</v>
      </c>
      <c r="B34" s="14">
        <v>780031</v>
      </c>
      <c r="C34" s="14">
        <v>30</v>
      </c>
      <c r="D34" s="18" t="s">
        <v>49</v>
      </c>
      <c r="E34" s="10">
        <f>БазаАПУПодуш!E34+БазаАПУПрочие!E34</f>
        <v>20202</v>
      </c>
      <c r="F34" s="10">
        <f>БазаАПУПодуш!F34+БазаАПУПрочие!F34</f>
        <v>2946</v>
      </c>
      <c r="G34" s="10">
        <f>БазаАПУПодуш!G34+БазаАПУПрочие!G34</f>
        <v>6692</v>
      </c>
      <c r="H34" s="10">
        <f>БазаАПУПодуш!H34+БазаАПУПрочие!H34</f>
        <v>8812</v>
      </c>
      <c r="I34" s="10">
        <f>БазаАПУПодуш!I34+БазаАПУПрочие!I34</f>
        <v>21487</v>
      </c>
      <c r="J34" s="10">
        <f>БазаАПУПодуш!J34+БазаАПУПрочие!J34</f>
        <v>20351</v>
      </c>
      <c r="K34" s="10">
        <f>БазаАПУПодуш!K34+БазаАПУПрочие!K34</f>
        <v>5634</v>
      </c>
      <c r="L34" s="3">
        <f t="shared" si="0"/>
        <v>86124</v>
      </c>
    </row>
    <row r="35" spans="1:12">
      <c r="A35" s="14">
        <v>640</v>
      </c>
      <c r="B35" s="14">
        <v>780033</v>
      </c>
      <c r="C35" s="14">
        <v>31</v>
      </c>
      <c r="D35" s="18" t="s">
        <v>51</v>
      </c>
      <c r="E35" s="10">
        <f>БазаАПУПодуш!E35+БазаАПУПрочие!E35</f>
        <v>4381</v>
      </c>
      <c r="F35" s="10">
        <f>БазаАПУПодуш!F35+БазаАПУПрочие!F35</f>
        <v>817</v>
      </c>
      <c r="G35" s="10">
        <f>БазаАПУПодуш!G35+БазаАПУПрочие!G35</f>
        <v>1062</v>
      </c>
      <c r="H35" s="10">
        <f>БазаАПУПодуш!H35+БазаАПУПрочие!H35</f>
        <v>2786</v>
      </c>
      <c r="I35" s="10">
        <f>БазаАПУПодуш!I35+БазаАПУПрочие!I35</f>
        <v>6502</v>
      </c>
      <c r="J35" s="10">
        <f>БазаАПУПодуш!J35+БазаАПУПрочие!J35</f>
        <v>3646</v>
      </c>
      <c r="K35" s="10">
        <f>БазаАПУПодуш!K35+БазаАПУПрочие!K35</f>
        <v>1648</v>
      </c>
      <c r="L35" s="3">
        <f t="shared" si="0"/>
        <v>20842</v>
      </c>
    </row>
    <row r="36" spans="1:12">
      <c r="A36" s="14">
        <v>7270</v>
      </c>
      <c r="B36" s="14">
        <v>780226</v>
      </c>
      <c r="C36" s="14">
        <v>32</v>
      </c>
      <c r="D36" s="18" t="s">
        <v>221</v>
      </c>
      <c r="E36" s="10">
        <f>БазаАПУПодуш!E36+БазаАПУПрочие!E36</f>
        <v>8</v>
      </c>
      <c r="F36" s="10">
        <f>БазаАПУПодуш!F36+БазаАПУПрочие!F36</f>
        <v>3</v>
      </c>
      <c r="G36" s="10">
        <f>БазаАПУПодуш!G36+БазаАПУПрочие!G36</f>
        <v>2</v>
      </c>
      <c r="H36" s="10">
        <f>БазаАПУПодуш!H36+БазаАПУПрочие!H36</f>
        <v>9</v>
      </c>
      <c r="I36" s="10">
        <f>БазаАПУПодуш!I36+БазаАПУПрочие!I36</f>
        <v>11</v>
      </c>
      <c r="J36" s="10">
        <f>БазаАПУПодуш!J36+БазаАПУПрочие!J36</f>
        <v>11</v>
      </c>
      <c r="K36" s="10">
        <f>БазаАПУПодуш!K36+БазаАПУПрочие!K36</f>
        <v>4</v>
      </c>
      <c r="L36" s="3">
        <f t="shared" si="0"/>
        <v>48</v>
      </c>
    </row>
    <row r="37" spans="1:12">
      <c r="A37" s="14">
        <v>3410</v>
      </c>
      <c r="B37" s="14">
        <v>780086</v>
      </c>
      <c r="C37" s="14">
        <v>33</v>
      </c>
      <c r="D37" s="16" t="s">
        <v>101</v>
      </c>
      <c r="E37" s="10">
        <f>БазаАПУПодуш!E37+БазаАПУПрочие!E37</f>
        <v>12024</v>
      </c>
      <c r="F37" s="10">
        <f>БазаАПУПодуш!F37+БазаАПУПрочие!F37</f>
        <v>28081</v>
      </c>
      <c r="G37" s="10">
        <f>БазаАПУПодуш!G37+БазаАПУПрочие!G37</f>
        <v>3426</v>
      </c>
      <c r="H37" s="10">
        <f>БазаАПУПодуш!H37+БазаАПУПрочие!H37</f>
        <v>25959</v>
      </c>
      <c r="I37" s="10">
        <f>БазаАПУПодуш!I37+БазаАПУПрочие!I37</f>
        <v>21079</v>
      </c>
      <c r="J37" s="10">
        <f>БазаАПУПодуш!J37+БазаАПУПрочие!J37</f>
        <v>32098</v>
      </c>
      <c r="K37" s="10">
        <f>БазаАПУПодуш!K37+БазаАПУПрочие!K37</f>
        <v>29825</v>
      </c>
      <c r="L37" s="3">
        <f t="shared" si="0"/>
        <v>152492</v>
      </c>
    </row>
    <row r="38" spans="1:12">
      <c r="A38" s="14">
        <v>410</v>
      </c>
      <c r="B38" s="14">
        <v>780020</v>
      </c>
      <c r="C38" s="14">
        <v>34</v>
      </c>
      <c r="D38" s="16" t="s">
        <v>38</v>
      </c>
      <c r="E38" s="10">
        <f>БазаАПУПодуш!E38+БазаАПУПрочие!E38</f>
        <v>8607</v>
      </c>
      <c r="F38" s="10">
        <f>БазаАПУПодуш!F38+БазаАПУПрочие!F38</f>
        <v>3589</v>
      </c>
      <c r="G38" s="10">
        <f>БазаАПУПодуш!G38+БазаАПУПрочие!G38</f>
        <v>3534</v>
      </c>
      <c r="H38" s="10">
        <f>БазаАПУПодуш!H38+БазаАПУПрочие!H38</f>
        <v>23375</v>
      </c>
      <c r="I38" s="10">
        <f>БазаАПУПодуш!I38+БазаАПУПрочие!I38</f>
        <v>69936</v>
      </c>
      <c r="J38" s="10">
        <f>БазаАПУПодуш!J38+БазаАПУПрочие!J38</f>
        <v>51073</v>
      </c>
      <c r="K38" s="10">
        <f>БазаАПУПодуш!K38+БазаАПУПрочие!K38</f>
        <v>19296</v>
      </c>
      <c r="L38" s="3">
        <f t="shared" si="0"/>
        <v>179410</v>
      </c>
    </row>
    <row r="39" spans="1:12">
      <c r="A39" s="14">
        <v>420</v>
      </c>
      <c r="B39" s="14">
        <v>780021</v>
      </c>
      <c r="C39" s="14">
        <v>35</v>
      </c>
      <c r="D39" s="16" t="s">
        <v>39</v>
      </c>
      <c r="E39" s="10">
        <f>БазаАПУПодуш!E39+БазаАПУПрочие!E39</f>
        <v>5953</v>
      </c>
      <c r="F39" s="10">
        <f>БазаАПУПодуш!F39+БазаАПУПрочие!F39</f>
        <v>1483</v>
      </c>
      <c r="G39" s="10">
        <f>БазаАПУПодуш!G39+БазаАПУПрочие!G39</f>
        <v>1007</v>
      </c>
      <c r="H39" s="10">
        <f>БазаАПУПодуш!H39+БазаАПУПрочие!H39</f>
        <v>7269</v>
      </c>
      <c r="I39" s="10">
        <f>БазаАПУПодуш!I39+БазаАПУПрочие!I39</f>
        <v>52050</v>
      </c>
      <c r="J39" s="10">
        <f>БазаАПУПодуш!J39+БазаАПУПрочие!J39</f>
        <v>12580</v>
      </c>
      <c r="K39" s="10">
        <f>БазаАПУПодуш!K39+БазаАПУПрочие!K39</f>
        <v>5532</v>
      </c>
      <c r="L39" s="3">
        <f t="shared" si="0"/>
        <v>85874</v>
      </c>
    </row>
    <row r="40" spans="1:12">
      <c r="A40" s="14">
        <v>3540</v>
      </c>
      <c r="B40" s="14">
        <v>780087</v>
      </c>
      <c r="C40" s="14">
        <v>36</v>
      </c>
      <c r="D40" s="16" t="s">
        <v>102</v>
      </c>
      <c r="E40" s="10">
        <f>БазаАПУПодуш!E40+БазаАПУПрочие!E40</f>
        <v>23090</v>
      </c>
      <c r="F40" s="10">
        <f>БазаАПУПодуш!F40+БазаАПУПрочие!F40</f>
        <v>2610</v>
      </c>
      <c r="G40" s="10">
        <f>БазаАПУПодуш!G40+БазаАПУПрочие!G40</f>
        <v>2011</v>
      </c>
      <c r="H40" s="10">
        <f>БазаАПУПодуш!H40+БазаАПУПрочие!H40</f>
        <v>19707</v>
      </c>
      <c r="I40" s="10">
        <f>БазаАПУПодуш!I40+БазаАПУПрочие!I40</f>
        <v>157841</v>
      </c>
      <c r="J40" s="10">
        <f>БазаАПУПодуш!J40+БазаАПУПрочие!J40</f>
        <v>25411</v>
      </c>
      <c r="K40" s="10">
        <f>БазаАПУПодуш!K40+БазаАПУПрочие!K40</f>
        <v>9024</v>
      </c>
      <c r="L40" s="3">
        <f t="shared" si="0"/>
        <v>239694</v>
      </c>
    </row>
    <row r="41" spans="1:12">
      <c r="A41" s="14">
        <v>3560</v>
      </c>
      <c r="B41" s="14">
        <v>780088</v>
      </c>
      <c r="C41" s="14">
        <v>37</v>
      </c>
      <c r="D41" s="16" t="s">
        <v>103</v>
      </c>
      <c r="E41" s="10">
        <f>БазаАПУПодуш!E41+БазаАПУПрочие!E41</f>
        <v>195793</v>
      </c>
      <c r="F41" s="10">
        <f>БазаАПУПодуш!F41+БазаАПУПрочие!F41</f>
        <v>3972</v>
      </c>
      <c r="G41" s="10">
        <f>БазаАПУПодуш!G41+БазаАПУПрочие!G41</f>
        <v>2966</v>
      </c>
      <c r="H41" s="10">
        <f>БазаАПУПодуш!H41+БазаАПУПрочие!H41</f>
        <v>24527</v>
      </c>
      <c r="I41" s="10">
        <f>БазаАПУПодуш!I41+БазаАПУПрочие!I41</f>
        <v>28192</v>
      </c>
      <c r="J41" s="10">
        <f>БазаАПУПодуш!J41+БазаАПУПрочие!J41</f>
        <v>13124</v>
      </c>
      <c r="K41" s="10">
        <f>БазаАПУПодуш!K41+БазаАПУПрочие!K41</f>
        <v>9807</v>
      </c>
      <c r="L41" s="3">
        <f t="shared" si="0"/>
        <v>278381</v>
      </c>
    </row>
    <row r="42" spans="1:12">
      <c r="A42" s="14">
        <v>3590</v>
      </c>
      <c r="B42" s="14">
        <v>780089</v>
      </c>
      <c r="C42" s="14">
        <v>38</v>
      </c>
      <c r="D42" s="16" t="s">
        <v>104</v>
      </c>
      <c r="E42" s="10">
        <f>БазаАПУПодуш!E42+БазаАПУПрочие!E42</f>
        <v>11671</v>
      </c>
      <c r="F42" s="10">
        <f>БазаАПУПодуш!F42+БазаАПУПрочие!F42</f>
        <v>6923</v>
      </c>
      <c r="G42" s="10">
        <f>БазаАПУПодуш!G42+БазаАПУПрочие!G42</f>
        <v>3495</v>
      </c>
      <c r="H42" s="10">
        <f>БазаАПУПодуш!H42+БазаАПУПрочие!H42</f>
        <v>30477</v>
      </c>
      <c r="I42" s="10">
        <f>БазаАПУПодуш!I42+БазаАПУПрочие!I42</f>
        <v>26584</v>
      </c>
      <c r="J42" s="10">
        <f>БазаАПУПодуш!J42+БазаАПУПрочие!J42</f>
        <v>99562</v>
      </c>
      <c r="K42" s="10">
        <f>БазаАПУПодуш!K42+БазаАПУПрочие!K42</f>
        <v>11813</v>
      </c>
      <c r="L42" s="3">
        <f t="shared" si="0"/>
        <v>190525</v>
      </c>
    </row>
    <row r="43" spans="1:12">
      <c r="A43" s="14">
        <v>450</v>
      </c>
      <c r="B43" s="14">
        <v>780022</v>
      </c>
      <c r="C43" s="14">
        <v>39</v>
      </c>
      <c r="D43" s="16" t="s">
        <v>40</v>
      </c>
      <c r="E43" s="10">
        <f>БазаАПУПодуш!E43+БазаАПУПрочие!E43</f>
        <v>26339</v>
      </c>
      <c r="F43" s="10">
        <f>БазаАПУПодуш!F43+БазаАПУПрочие!F43</f>
        <v>6246</v>
      </c>
      <c r="G43" s="10">
        <f>БазаАПУПодуш!G43+БазаАПУПрочие!G43</f>
        <v>10677</v>
      </c>
      <c r="H43" s="10">
        <f>БазаАПУПодуш!H43+БазаАПУПрочие!H43</f>
        <v>10308</v>
      </c>
      <c r="I43" s="10">
        <f>БазаАПУПодуш!I43+БазаАПУПрочие!I43</f>
        <v>5269</v>
      </c>
      <c r="J43" s="10">
        <f>БазаАПУПодуш!J43+БазаАПУПрочие!J43</f>
        <v>36384</v>
      </c>
      <c r="K43" s="10">
        <f>БазаАПУПодуш!K43+БазаАПУПрочие!K43</f>
        <v>12742</v>
      </c>
      <c r="L43" s="3">
        <f t="shared" si="0"/>
        <v>107965</v>
      </c>
    </row>
    <row r="44" spans="1:12" ht="25.5">
      <c r="A44" s="14">
        <v>460</v>
      </c>
      <c r="B44" s="14">
        <v>780023</v>
      </c>
      <c r="C44" s="14">
        <v>40</v>
      </c>
      <c r="D44" s="16" t="s">
        <v>41</v>
      </c>
      <c r="E44" s="10">
        <f>БазаАПУПодуш!E44+БазаАПУПрочие!E44</f>
        <v>53502</v>
      </c>
      <c r="F44" s="10">
        <f>БазаАПУПодуш!F44+БазаАПУПрочие!F44</f>
        <v>14830</v>
      </c>
      <c r="G44" s="10">
        <f>БазаАПУПодуш!G44+БазаАПУПрочие!G44</f>
        <v>5355</v>
      </c>
      <c r="H44" s="10">
        <f>БазаАПУПодуш!H44+БазаАПУПрочие!H44</f>
        <v>25439</v>
      </c>
      <c r="I44" s="10">
        <f>БазаАПУПодуш!I44+БазаАПУПрочие!I44</f>
        <v>11860</v>
      </c>
      <c r="J44" s="10">
        <f>БазаАПУПодуш!J44+БазаАПУПрочие!J44</f>
        <v>23628</v>
      </c>
      <c r="K44" s="10">
        <f>БазаАПУПодуш!K44+БазаАПУПрочие!K44</f>
        <v>34486</v>
      </c>
      <c r="L44" s="3">
        <f t="shared" si="0"/>
        <v>169100</v>
      </c>
    </row>
    <row r="45" spans="1:12">
      <c r="A45" s="14">
        <v>3690</v>
      </c>
      <c r="B45" s="14">
        <v>780090</v>
      </c>
      <c r="C45" s="14">
        <v>41</v>
      </c>
      <c r="D45" s="16" t="s">
        <v>105</v>
      </c>
      <c r="E45" s="10">
        <f>БазаАПУПодуш!E45+БазаАПУПрочие!E45</f>
        <v>22903</v>
      </c>
      <c r="F45" s="10">
        <f>БазаАПУПодуш!F45+БазаАПУПрочие!F45</f>
        <v>12632</v>
      </c>
      <c r="G45" s="10">
        <f>БазаАПУПодуш!G45+БазаАПУПрочие!G45</f>
        <v>166992</v>
      </c>
      <c r="H45" s="10">
        <f>БазаАПУПодуш!H45+БазаАПУПрочие!H45</f>
        <v>72775</v>
      </c>
      <c r="I45" s="10">
        <f>БазаАПУПодуш!I45+БазаАПУПрочие!I45</f>
        <v>66020</v>
      </c>
      <c r="J45" s="10">
        <f>БазаАПУПодуш!J45+БазаАПУПрочие!J45</f>
        <v>38361</v>
      </c>
      <c r="K45" s="10">
        <f>БазаАПУПодуш!K45+БазаАПУПрочие!K45</f>
        <v>66440</v>
      </c>
      <c r="L45" s="3">
        <f t="shared" si="0"/>
        <v>446123</v>
      </c>
    </row>
    <row r="46" spans="1:12">
      <c r="A46" s="14">
        <v>480</v>
      </c>
      <c r="B46" s="14">
        <v>780024</v>
      </c>
      <c r="C46" s="14">
        <v>42</v>
      </c>
      <c r="D46" s="16" t="s">
        <v>42</v>
      </c>
      <c r="E46" s="10">
        <f>БазаАПУПодуш!E46+БазаАПУПрочие!E46</f>
        <v>4235</v>
      </c>
      <c r="F46" s="10">
        <f>БазаАПУПодуш!F46+БазаАПУПрочие!F46</f>
        <v>2521</v>
      </c>
      <c r="G46" s="10">
        <f>БазаАПУПодуш!G46+БазаАПУПрочие!G46</f>
        <v>166994</v>
      </c>
      <c r="H46" s="10">
        <f>БазаАПУПодуш!H46+БазаАПУПрочие!H46</f>
        <v>12579</v>
      </c>
      <c r="I46" s="10">
        <f>БазаАПУПодуш!I46+БазаАПУПрочие!I46</f>
        <v>9155</v>
      </c>
      <c r="J46" s="10">
        <f>БазаАПУПодуш!J46+БазаАПУПрочие!J46</f>
        <v>7859</v>
      </c>
      <c r="K46" s="10">
        <f>БазаАПУПодуш!K46+БазаАПУПрочие!K46</f>
        <v>25973</v>
      </c>
      <c r="L46" s="3">
        <f t="shared" si="0"/>
        <v>229316</v>
      </c>
    </row>
    <row r="47" spans="1:12">
      <c r="A47" s="14">
        <v>520</v>
      </c>
      <c r="B47" s="14">
        <v>780025</v>
      </c>
      <c r="C47" s="14">
        <v>43</v>
      </c>
      <c r="D47" s="16" t="s">
        <v>43</v>
      </c>
      <c r="E47" s="10">
        <f>БазаАПУПодуш!E47+БазаАПУПрочие!E47</f>
        <v>44389</v>
      </c>
      <c r="F47" s="10">
        <f>БазаАПУПодуш!F47+БазаАПУПрочие!F47</f>
        <v>23829</v>
      </c>
      <c r="G47" s="10">
        <f>БазаАПУПодуш!G47+БазаАПУПрочие!G47</f>
        <v>6281</v>
      </c>
      <c r="H47" s="10">
        <f>БазаАПУПодуш!H47+БазаАПУПрочие!H47</f>
        <v>39435</v>
      </c>
      <c r="I47" s="10">
        <f>БазаАПУПодуш!I47+БазаАПУПрочие!I47</f>
        <v>14457</v>
      </c>
      <c r="J47" s="10">
        <f>БазаАПУПодуш!J47+БазаАПУПрочие!J47</f>
        <v>29480</v>
      </c>
      <c r="K47" s="10">
        <f>БазаАПУПодуш!K47+БазаАПУПрочие!K47</f>
        <v>31432</v>
      </c>
      <c r="L47" s="3">
        <f t="shared" si="0"/>
        <v>189303</v>
      </c>
    </row>
    <row r="48" spans="1:12">
      <c r="A48" s="14">
        <v>530</v>
      </c>
      <c r="B48" s="14">
        <v>780026</v>
      </c>
      <c r="C48" s="14">
        <v>44</v>
      </c>
      <c r="D48" s="16" t="s">
        <v>44</v>
      </c>
      <c r="E48" s="10">
        <f>БазаАПУПодуш!E48+БазаАПУПрочие!E48</f>
        <v>9090</v>
      </c>
      <c r="F48" s="10">
        <f>БазаАПУПодуш!F48+БазаАПУПрочие!F48</f>
        <v>3767</v>
      </c>
      <c r="G48" s="10">
        <f>БазаАПУПодуш!G48+БазаАПУПрочие!G48</f>
        <v>4140</v>
      </c>
      <c r="H48" s="10">
        <f>БазаАПУПодуш!H48+БазаАПУПрочие!H48</f>
        <v>24547</v>
      </c>
      <c r="I48" s="10">
        <f>БазаАПУПодуш!I48+БазаАПУПрочие!I48</f>
        <v>111355</v>
      </c>
      <c r="J48" s="10">
        <f>БазаАПУПодуш!J48+БазаАПУПрочие!J48</f>
        <v>35587</v>
      </c>
      <c r="K48" s="10">
        <f>БазаАПУПодуш!K48+БазаАПУПрочие!K48</f>
        <v>15037</v>
      </c>
      <c r="L48" s="3">
        <f t="shared" si="0"/>
        <v>203523</v>
      </c>
    </row>
    <row r="49" spans="1:12">
      <c r="A49" s="14">
        <v>3850</v>
      </c>
      <c r="B49" s="14">
        <v>780092</v>
      </c>
      <c r="C49" s="14">
        <v>45</v>
      </c>
      <c r="D49" s="16" t="s">
        <v>106</v>
      </c>
      <c r="E49" s="10">
        <f>БазаАПУПодуш!E49+БазаАПУПрочие!E49</f>
        <v>41434</v>
      </c>
      <c r="F49" s="10">
        <f>БазаАПУПодуш!F49+БазаАПУПрочие!F49</f>
        <v>27724</v>
      </c>
      <c r="G49" s="10">
        <f>БазаАПУПодуш!G49+БазаАПУПрочие!G49</f>
        <v>392847</v>
      </c>
      <c r="H49" s="10">
        <f>БазаАПУПодуш!H49+БазаАПУПрочие!H49</f>
        <v>77946</v>
      </c>
      <c r="I49" s="10">
        <f>БазаАПУПодуш!I49+БазаАПУПрочие!I49</f>
        <v>220024</v>
      </c>
      <c r="J49" s="10">
        <f>БазаАПУПодуш!J49+БазаАПУПрочие!J49</f>
        <v>98989</v>
      </c>
      <c r="K49" s="10">
        <f>БазаАПУПодуш!K49+БазаАПУПрочие!K49</f>
        <v>34124</v>
      </c>
      <c r="L49" s="3">
        <f t="shared" si="0"/>
        <v>893088</v>
      </c>
    </row>
    <row r="50" spans="1:12">
      <c r="A50" s="14">
        <v>540</v>
      </c>
      <c r="B50" s="14">
        <v>780027</v>
      </c>
      <c r="C50" s="14">
        <v>46</v>
      </c>
      <c r="D50" s="16" t="s">
        <v>45</v>
      </c>
      <c r="E50" s="10">
        <f>БазаАПУПодуш!E50+БазаАПУПрочие!E50</f>
        <v>25527</v>
      </c>
      <c r="F50" s="10">
        <f>БазаАПУПодуш!F50+БазаАПУПрочие!F50</f>
        <v>3882</v>
      </c>
      <c r="G50" s="10">
        <f>БазаАПУПодуш!G50+БазаАПУПрочие!G50</f>
        <v>2909</v>
      </c>
      <c r="H50" s="10">
        <f>БазаАПУПодуш!H50+БазаАПУПрочие!H50</f>
        <v>13316</v>
      </c>
      <c r="I50" s="10">
        <f>БазаАПУПодуш!I50+БазаАПУПрочие!I50</f>
        <v>72494</v>
      </c>
      <c r="J50" s="10">
        <f>БазаАПУПодуш!J50+БазаАПУПрочие!J50</f>
        <v>16093</v>
      </c>
      <c r="K50" s="10">
        <f>БазаАПУПодуш!K50+БазаАПУПрочие!K50</f>
        <v>9720</v>
      </c>
      <c r="L50" s="3">
        <f t="shared" si="0"/>
        <v>143941</v>
      </c>
    </row>
    <row r="51" spans="1:12">
      <c r="A51" s="14">
        <v>2650</v>
      </c>
      <c r="B51" s="14">
        <v>780080</v>
      </c>
      <c r="C51" s="14">
        <v>47</v>
      </c>
      <c r="D51" s="16" t="s">
        <v>95</v>
      </c>
      <c r="E51" s="10">
        <f>БазаАПУПодуш!E51+БазаАПУПрочие!E51</f>
        <v>128659</v>
      </c>
      <c r="F51" s="10">
        <f>БазаАПУПодуш!F51+БазаАПУПрочие!F51</f>
        <v>59649</v>
      </c>
      <c r="G51" s="10">
        <f>БазаАПУПодуш!G51+БазаАПУПрочие!G51</f>
        <v>39839</v>
      </c>
      <c r="H51" s="10">
        <f>БазаАПУПодуш!H51+БазаАПУПрочие!H51</f>
        <v>384741</v>
      </c>
      <c r="I51" s="10">
        <f>БазаАПУПодуш!I51+БазаАПУПрочие!I51</f>
        <v>1049187</v>
      </c>
      <c r="J51" s="10">
        <f>БазаАПУПодуш!J51+БазаАПУПрочие!J51</f>
        <v>410742</v>
      </c>
      <c r="K51" s="10">
        <f>БазаАПУПодуш!K51+БазаАПУПрочие!K51</f>
        <v>208443</v>
      </c>
      <c r="L51" s="3">
        <f t="shared" si="0"/>
        <v>2281260</v>
      </c>
    </row>
    <row r="52" spans="1:12">
      <c r="A52" s="14">
        <v>550</v>
      </c>
      <c r="B52" s="14">
        <v>780028</v>
      </c>
      <c r="C52" s="14">
        <v>48</v>
      </c>
      <c r="D52" s="16" t="s">
        <v>46</v>
      </c>
      <c r="E52" s="10">
        <f>БазаАПУПодуш!E52+БазаАПУПрочие!E52</f>
        <v>138832</v>
      </c>
      <c r="F52" s="10">
        <f>БазаАПУПодуш!F52+БазаАПУПрочие!F52</f>
        <v>11479</v>
      </c>
      <c r="G52" s="10">
        <f>БазаАПУПодуш!G52+БазаАПУПрочие!G52</f>
        <v>15151</v>
      </c>
      <c r="H52" s="10">
        <f>БазаАПУПодуш!H52+БазаАПУПрочие!H52</f>
        <v>31779</v>
      </c>
      <c r="I52" s="10">
        <f>БазаАПУПодуш!I52+БазаАПУПрочие!I52</f>
        <v>48995</v>
      </c>
      <c r="J52" s="10">
        <f>БазаАПУПодуш!J52+БазаАПУПрочие!J52</f>
        <v>35098</v>
      </c>
      <c r="K52" s="10">
        <f>БазаАПУПодуш!K52+БазаАПУПрочие!K52</f>
        <v>66403</v>
      </c>
      <c r="L52" s="3">
        <f t="shared" si="0"/>
        <v>347737</v>
      </c>
    </row>
    <row r="53" spans="1:12">
      <c r="A53" s="14">
        <v>3910</v>
      </c>
      <c r="B53" s="14">
        <v>780094</v>
      </c>
      <c r="C53" s="14">
        <v>49</v>
      </c>
      <c r="D53" s="16" t="s">
        <v>107</v>
      </c>
      <c r="E53" s="10">
        <f>БазаАПУПодуш!E53+БазаАПУПрочие!E53</f>
        <v>9093</v>
      </c>
      <c r="F53" s="10">
        <f>БазаАПУПодуш!F53+БазаАПУПрочие!F53</f>
        <v>3099</v>
      </c>
      <c r="G53" s="10">
        <f>БазаАПУПодуш!G53+БазаАПУПрочие!G53</f>
        <v>3844</v>
      </c>
      <c r="H53" s="10">
        <f>БазаАПУПодуш!H53+БазаАПУПрочие!H53</f>
        <v>30301</v>
      </c>
      <c r="I53" s="10">
        <f>БазаАПУПодуш!I53+БазаАПУПрочие!I53</f>
        <v>179936</v>
      </c>
      <c r="J53" s="10">
        <f>БазаАПУПодуш!J53+БазаАПУПрочие!J53</f>
        <v>70467</v>
      </c>
      <c r="K53" s="10">
        <f>БазаАПУПодуш!K53+БазаАПУПрочие!K53</f>
        <v>14516</v>
      </c>
      <c r="L53" s="3">
        <f t="shared" si="0"/>
        <v>311256</v>
      </c>
    </row>
    <row r="54" spans="1:12">
      <c r="A54" s="14">
        <v>560</v>
      </c>
      <c r="B54" s="14">
        <v>780029</v>
      </c>
      <c r="C54" s="14">
        <v>50</v>
      </c>
      <c r="D54" s="16" t="s">
        <v>47</v>
      </c>
      <c r="E54" s="10">
        <f>БазаАПУПодуш!E54+БазаАПУПрочие!E54</f>
        <v>10844</v>
      </c>
      <c r="F54" s="10">
        <f>БазаАПУПодуш!F54+БазаАПУПрочие!F54</f>
        <v>2006</v>
      </c>
      <c r="G54" s="10">
        <f>БазаАПУПодуш!G54+БазаАПУПрочие!G54</f>
        <v>4785</v>
      </c>
      <c r="H54" s="10">
        <f>БазаАПУПодуш!H54+БазаАПУПрочие!H54</f>
        <v>20577</v>
      </c>
      <c r="I54" s="10">
        <f>БазаАПУПодуш!I54+БазаАПУПрочие!I54</f>
        <v>16771</v>
      </c>
      <c r="J54" s="10">
        <f>БазаАПУПодуш!J54+БазаАПУПрочие!J54</f>
        <v>47031</v>
      </c>
      <c r="K54" s="10">
        <f>БазаАПУПодуш!K54+БазаАПУПрочие!K54</f>
        <v>8156</v>
      </c>
      <c r="L54" s="3">
        <f t="shared" si="0"/>
        <v>110170</v>
      </c>
    </row>
    <row r="55" spans="1:12">
      <c r="A55" s="14">
        <v>8440</v>
      </c>
      <c r="B55" s="14">
        <v>780158</v>
      </c>
      <c r="C55" s="14">
        <v>51</v>
      </c>
      <c r="D55" s="16" t="s">
        <v>168</v>
      </c>
      <c r="E55" s="10">
        <f>БазаАПУПодуш!E55+БазаАПУПрочие!E55</f>
        <v>2029</v>
      </c>
      <c r="F55" s="10">
        <f>БазаАПУПодуш!F55+БазаАПУПрочие!F55</f>
        <v>954</v>
      </c>
      <c r="G55" s="10">
        <f>БазаАПУПодуш!G55+БазаАПУПрочие!G55</f>
        <v>613</v>
      </c>
      <c r="H55" s="10">
        <f>БазаАПУПодуш!H55+БазаАПУПрочие!H55</f>
        <v>2915</v>
      </c>
      <c r="I55" s="10">
        <f>БазаАПУПодуш!I55+БазаАПУПрочие!I55</f>
        <v>3026</v>
      </c>
      <c r="J55" s="10">
        <f>БазаАПУПодуш!J55+БазаАПУПрочие!J55</f>
        <v>24222</v>
      </c>
      <c r="K55" s="10">
        <f>БазаАПУПодуш!K55+БазаАПУПрочие!K55</f>
        <v>2339</v>
      </c>
      <c r="L55" s="3">
        <f t="shared" si="0"/>
        <v>36098</v>
      </c>
    </row>
    <row r="56" spans="1:12">
      <c r="A56" s="14">
        <v>8450</v>
      </c>
      <c r="B56" s="14">
        <v>780159</v>
      </c>
      <c r="C56" s="14">
        <v>52</v>
      </c>
      <c r="D56" s="16" t="s">
        <v>169</v>
      </c>
      <c r="E56" s="10">
        <f>БазаАПУПодуш!E56+БазаАПУПрочие!E56</f>
        <v>4475</v>
      </c>
      <c r="F56" s="10">
        <f>БазаАПУПодуш!F56+БазаАПУПрочие!F56</f>
        <v>849</v>
      </c>
      <c r="G56" s="10">
        <f>БазаАПУПодуш!G56+БазаАПУПрочие!G56</f>
        <v>1407</v>
      </c>
      <c r="H56" s="10">
        <f>БазаАПУПодуш!H56+БазаАПУПрочие!H56</f>
        <v>5537</v>
      </c>
      <c r="I56" s="10">
        <f>БазаАПУПодуш!I56+БазаАПУПрочие!I56</f>
        <v>52623</v>
      </c>
      <c r="J56" s="10">
        <f>БазаАПУПодуш!J56+БазаАПУПрочие!J56</f>
        <v>16336</v>
      </c>
      <c r="K56" s="10">
        <f>БазаАПУПодуш!K56+БазаАПУПрочие!K56</f>
        <v>3476</v>
      </c>
      <c r="L56" s="3">
        <f t="shared" si="0"/>
        <v>84703</v>
      </c>
    </row>
    <row r="57" spans="1:12" ht="25.5" customHeight="1">
      <c r="A57" s="14">
        <v>8460</v>
      </c>
      <c r="B57" s="14">
        <v>780160</v>
      </c>
      <c r="C57" s="14">
        <v>53</v>
      </c>
      <c r="D57" s="16" t="s">
        <v>170</v>
      </c>
      <c r="E57" s="10">
        <f>БазаАПУПодуш!E57+БазаАПУПрочие!E57</f>
        <v>33725</v>
      </c>
      <c r="F57" s="10">
        <f>БазаАПУПодуш!F57+БазаАПУПрочие!F57</f>
        <v>1835</v>
      </c>
      <c r="G57" s="10">
        <f>БазаАПУПодуш!G57+БазаАПУПрочие!G57</f>
        <v>846</v>
      </c>
      <c r="H57" s="10">
        <f>БазаАПУПодуш!H57+БазаАПУПрочие!H57</f>
        <v>4432</v>
      </c>
      <c r="I57" s="10">
        <f>БазаАПУПодуш!I57+БазаАПУПрочие!I57</f>
        <v>3198</v>
      </c>
      <c r="J57" s="10">
        <f>БазаАПУПодуш!J57+БазаАПУПрочие!J57</f>
        <v>8011</v>
      </c>
      <c r="K57" s="10">
        <f>БазаАПУПодуш!K57+БазаАПУПрочие!K57</f>
        <v>2806</v>
      </c>
      <c r="L57" s="3">
        <f t="shared" si="0"/>
        <v>54853</v>
      </c>
    </row>
    <row r="58" spans="1:12">
      <c r="A58" s="14">
        <v>8220</v>
      </c>
      <c r="B58" s="14">
        <v>780141</v>
      </c>
      <c r="C58" s="14">
        <v>54</v>
      </c>
      <c r="D58" s="16" t="s">
        <v>152</v>
      </c>
      <c r="E58" s="10">
        <f>БазаАПУПодуш!E58+БазаАПУПрочие!E58</f>
        <v>23688</v>
      </c>
      <c r="F58" s="10">
        <f>БазаАПУПодуш!F58+БазаАПУПрочие!F58</f>
        <v>3626</v>
      </c>
      <c r="G58" s="10">
        <f>БазаАПУПодуш!G58+БазаАПУПрочие!G58</f>
        <v>3023</v>
      </c>
      <c r="H58" s="10">
        <f>БазаАПУПодуш!H58+БазаАПУПрочие!H58</f>
        <v>3099</v>
      </c>
      <c r="I58" s="10">
        <f>БазаАПУПодуш!I58+БазаАПУПрочие!I58</f>
        <v>6940</v>
      </c>
      <c r="J58" s="10">
        <f>БазаАПУПодуш!J58+БазаАПУПрочие!J58</f>
        <v>5844</v>
      </c>
      <c r="K58" s="10">
        <f>БазаАПУПодуш!K58+БазаАПУПрочие!K58</f>
        <v>1930</v>
      </c>
      <c r="L58" s="3">
        <f t="shared" si="0"/>
        <v>48150</v>
      </c>
    </row>
    <row r="59" spans="1:12">
      <c r="A59" s="14">
        <v>4250</v>
      </c>
      <c r="B59" s="14">
        <v>780095</v>
      </c>
      <c r="C59" s="14">
        <v>55</v>
      </c>
      <c r="D59" s="16" t="s">
        <v>108</v>
      </c>
      <c r="E59" s="10">
        <f>БазаАПУПодуш!E59+БазаАПУПрочие!E59</f>
        <v>48059</v>
      </c>
      <c r="F59" s="10">
        <f>БазаАПУПодуш!F59+БазаАПУПрочие!F59</f>
        <v>8275</v>
      </c>
      <c r="G59" s="10">
        <f>БазаАПУПодуш!G59+БазаАПУПрочие!G59</f>
        <v>2195</v>
      </c>
      <c r="H59" s="10">
        <f>БазаАПУПодуш!H59+БазаАПУПрочие!H59</f>
        <v>8959</v>
      </c>
      <c r="I59" s="10">
        <f>БазаАПУПодуш!I59+БазаАПУПрочие!I59</f>
        <v>15946</v>
      </c>
      <c r="J59" s="10">
        <f>БазаАПУПодуш!J59+БазаАПУПрочие!J59</f>
        <v>13577</v>
      </c>
      <c r="K59" s="10">
        <f>БазаАПУПодуш!K59+БазаАПУПрочие!K59</f>
        <v>5374</v>
      </c>
      <c r="L59" s="3">
        <f t="shared" si="0"/>
        <v>102385</v>
      </c>
    </row>
    <row r="60" spans="1:12">
      <c r="A60" s="14">
        <v>700</v>
      </c>
      <c r="B60" s="14">
        <v>780038</v>
      </c>
      <c r="C60" s="14">
        <v>56</v>
      </c>
      <c r="D60" s="16" t="s">
        <v>56</v>
      </c>
      <c r="E60" s="10">
        <f>БазаАПУПодуш!E60+БазаАПУПрочие!E60</f>
        <v>12375</v>
      </c>
      <c r="F60" s="10">
        <f>БазаАПУПодуш!F60+БазаАПУПрочие!F60</f>
        <v>5116</v>
      </c>
      <c r="G60" s="10">
        <f>БазаАПУПодуш!G60+БазаАПУПрочие!G60</f>
        <v>2488</v>
      </c>
      <c r="H60" s="10">
        <f>БазаАПУПодуш!H60+БазаАПУПрочие!H60</f>
        <v>18159</v>
      </c>
      <c r="I60" s="10">
        <f>БазаАПУПодуш!I60+БазаАПУПрочие!I60</f>
        <v>52643</v>
      </c>
      <c r="J60" s="10">
        <f>БазаАПУПодуш!J60+БазаАПУПрочие!J60</f>
        <v>34657</v>
      </c>
      <c r="K60" s="10">
        <f>БазаАПУПодуш!K60+БазаАПУПрочие!K60</f>
        <v>17009</v>
      </c>
      <c r="L60" s="3">
        <f t="shared" si="0"/>
        <v>142447</v>
      </c>
    </row>
    <row r="61" spans="1:12">
      <c r="A61" s="14">
        <v>4400</v>
      </c>
      <c r="B61" s="14">
        <v>780096</v>
      </c>
      <c r="C61" s="14">
        <v>57</v>
      </c>
      <c r="D61" s="16" t="s">
        <v>109</v>
      </c>
      <c r="E61" s="10">
        <f>БазаАПУПодуш!E61+БазаАПУПрочие!E61</f>
        <v>5791</v>
      </c>
      <c r="F61" s="10">
        <f>БазаАПУПодуш!F61+БазаАПУПрочие!F61</f>
        <v>3323</v>
      </c>
      <c r="G61" s="10">
        <f>БазаАПУПодуш!G61+БазаАПУПрочие!G61</f>
        <v>2857</v>
      </c>
      <c r="H61" s="10">
        <f>БазаАПУПодуш!H61+БазаАПУПрочие!H61</f>
        <v>7939</v>
      </c>
      <c r="I61" s="10">
        <f>БазаАПУПодуш!I61+БазаАПУПрочие!I61</f>
        <v>10073</v>
      </c>
      <c r="J61" s="10">
        <f>БазаАПУПодуш!J61+БазаАПУПрочие!J61</f>
        <v>14164</v>
      </c>
      <c r="K61" s="10">
        <f>БазаАПУПодуш!K61+БазаАПУПрочие!K61</f>
        <v>12362</v>
      </c>
      <c r="L61" s="3">
        <f t="shared" si="0"/>
        <v>56509</v>
      </c>
    </row>
    <row r="62" spans="1:12">
      <c r="A62" s="14">
        <v>4480</v>
      </c>
      <c r="B62" s="14">
        <v>780097</v>
      </c>
      <c r="C62" s="14">
        <v>58</v>
      </c>
      <c r="D62" s="16" t="s">
        <v>110</v>
      </c>
      <c r="E62" s="10">
        <f>БазаАПУПодуш!E62+БазаАПУПрочие!E62</f>
        <v>36529</v>
      </c>
      <c r="F62" s="10">
        <f>БазаАПУПодуш!F62+БазаАПУПрочие!F62</f>
        <v>3276</v>
      </c>
      <c r="G62" s="10">
        <f>БазаАПУПодуш!G62+БазаАПУПрочие!G62</f>
        <v>1092</v>
      </c>
      <c r="H62" s="10">
        <f>БазаАПУПодуш!H62+БазаАПУПрочие!H62</f>
        <v>7634</v>
      </c>
      <c r="I62" s="10">
        <f>БазаАПУПодуш!I62+БазаАПУПрочие!I62</f>
        <v>8242</v>
      </c>
      <c r="J62" s="10">
        <f>БазаАПУПодуш!J62+БазаАПУПрочие!J62</f>
        <v>6184</v>
      </c>
      <c r="K62" s="10">
        <f>БазаАПУПодуш!K62+БазаАПУПрочие!K62</f>
        <v>3255</v>
      </c>
      <c r="L62" s="3">
        <f t="shared" si="0"/>
        <v>66212</v>
      </c>
    </row>
    <row r="63" spans="1:12" ht="25.5">
      <c r="A63" s="14">
        <v>720</v>
      </c>
      <c r="B63" s="14">
        <v>780040</v>
      </c>
      <c r="C63" s="14">
        <v>59</v>
      </c>
      <c r="D63" s="16" t="s">
        <v>58</v>
      </c>
      <c r="E63" s="10">
        <f>БазаАПУПодуш!E63+БазаАПУПрочие!E63</f>
        <v>2978</v>
      </c>
      <c r="F63" s="10">
        <f>БазаАПУПодуш!F63+БазаАПУПрочие!F63</f>
        <v>2077</v>
      </c>
      <c r="G63" s="10">
        <f>БазаАПУПодуш!G63+БазаАПУПрочие!G63</f>
        <v>18652</v>
      </c>
      <c r="H63" s="10">
        <f>БазаАПУПодуш!H63+БазаАПУПрочие!H63</f>
        <v>9035</v>
      </c>
      <c r="I63" s="10">
        <f>БазаАПУПодуш!I63+БазаАПУПрочие!I63</f>
        <v>10657</v>
      </c>
      <c r="J63" s="10">
        <f>БазаАПУПодуш!J63+БазаАПУПрочие!J63</f>
        <v>5209</v>
      </c>
      <c r="K63" s="10">
        <f>БазаАПУПодуш!K63+БазаАПУПрочие!K63</f>
        <v>5006</v>
      </c>
      <c r="L63" s="3">
        <f t="shared" si="0"/>
        <v>53614</v>
      </c>
    </row>
    <row r="64" spans="1:12">
      <c r="A64" s="14">
        <v>2950</v>
      </c>
      <c r="B64" s="14">
        <v>780085</v>
      </c>
      <c r="C64" s="14">
        <v>60</v>
      </c>
      <c r="D64" s="16" t="s">
        <v>100</v>
      </c>
      <c r="E64" s="10">
        <f>БазаАПУПодуш!E64+БазаАПУПрочие!E64</f>
        <v>4099</v>
      </c>
      <c r="F64" s="10">
        <f>БазаАПУПодуш!F64+БазаАПУПрочие!F64</f>
        <v>2202</v>
      </c>
      <c r="G64" s="10">
        <f>БазаАПУПодуш!G64+БазаАПУПрочие!G64</f>
        <v>860</v>
      </c>
      <c r="H64" s="10">
        <f>БазаАПУПодуш!H64+БазаАПУПрочие!H64</f>
        <v>9064</v>
      </c>
      <c r="I64" s="10">
        <f>БазаАПУПодуш!I64+БазаАПУПрочие!I64</f>
        <v>3997</v>
      </c>
      <c r="J64" s="10">
        <f>БазаАПУПодуш!J64+БазаАПУПрочие!J64</f>
        <v>17682</v>
      </c>
      <c r="K64" s="10">
        <f>БазаАПУПодуш!K64+БазаАПУПрочие!K64</f>
        <v>2508</v>
      </c>
      <c r="L64" s="3">
        <f t="shared" si="0"/>
        <v>40412</v>
      </c>
    </row>
    <row r="65" spans="1:12">
      <c r="A65" s="14">
        <v>9232</v>
      </c>
      <c r="B65" s="14">
        <v>780170</v>
      </c>
      <c r="C65" s="14">
        <v>61</v>
      </c>
      <c r="D65" s="16" t="s">
        <v>180</v>
      </c>
      <c r="E65" s="10">
        <f>БазаАПУПодуш!E65+БазаАПУПрочие!E65</f>
        <v>623</v>
      </c>
      <c r="F65" s="10">
        <f>БазаАПУПодуш!F65+БазаАПУПрочие!F65</f>
        <v>422</v>
      </c>
      <c r="G65" s="10">
        <f>БазаАПУПодуш!G65+БазаАПУПрочие!G65</f>
        <v>110</v>
      </c>
      <c r="H65" s="10">
        <f>БазаАПУПодуш!H65+БазаАПУПрочие!H65</f>
        <v>689</v>
      </c>
      <c r="I65" s="10">
        <f>БазаАПУПодуш!I65+БазаАПУПрочие!I65</f>
        <v>824</v>
      </c>
      <c r="J65" s="10">
        <f>БазаАПУПодуш!J65+БазаАПУПрочие!J65</f>
        <v>5989</v>
      </c>
      <c r="K65" s="10">
        <f>БазаАПУПодуш!K65+БазаАПУПрочие!K65</f>
        <v>469</v>
      </c>
      <c r="L65" s="3">
        <f t="shared" si="0"/>
        <v>9126</v>
      </c>
    </row>
    <row r="66" spans="1:12" ht="25.5">
      <c r="A66" s="14">
        <v>9233</v>
      </c>
      <c r="B66" s="14">
        <v>780179</v>
      </c>
      <c r="C66" s="14">
        <v>62</v>
      </c>
      <c r="D66" s="16" t="s">
        <v>189</v>
      </c>
      <c r="E66" s="10">
        <f>БазаАПУПодуш!E66+БазаАПУПрочие!E66</f>
        <v>1885</v>
      </c>
      <c r="F66" s="10">
        <f>БазаАПУПодуш!F66+БазаАПУПрочие!F66</f>
        <v>889</v>
      </c>
      <c r="G66" s="10">
        <f>БазаАПУПодуш!G66+БазаАПУПрочие!G66</f>
        <v>427</v>
      </c>
      <c r="H66" s="10">
        <f>БазаАПУПодуш!H66+БазаАПУПрочие!H66</f>
        <v>2889</v>
      </c>
      <c r="I66" s="10">
        <f>БазаАПУПодуш!I66+БазаАПУПрочие!I66</f>
        <v>8662</v>
      </c>
      <c r="J66" s="10">
        <f>БазаАПУПодуш!J66+БазаАПУПрочие!J66</f>
        <v>6230</v>
      </c>
      <c r="K66" s="10">
        <f>БазаАПУПодуш!K66+БазаАПУПрочие!K66</f>
        <v>2869</v>
      </c>
      <c r="L66" s="3">
        <f t="shared" ref="L66:L129" si="1">SUM(E66:K66)</f>
        <v>23851</v>
      </c>
    </row>
    <row r="67" spans="1:12">
      <c r="A67" s="14">
        <v>9234</v>
      </c>
      <c r="B67" s="14">
        <v>780180</v>
      </c>
      <c r="C67" s="14">
        <v>63</v>
      </c>
      <c r="D67" s="16" t="s">
        <v>190</v>
      </c>
      <c r="E67" s="10">
        <f>БазаАПУПодуш!E67+БазаАПУПрочие!E67</f>
        <v>1015</v>
      </c>
      <c r="F67" s="10">
        <f>БазаАПУПодуш!F67+БазаАПУПрочие!F67</f>
        <v>345</v>
      </c>
      <c r="G67" s="10">
        <f>БазаАПУПодуш!G67+БазаАПУПрочие!G67</f>
        <v>293</v>
      </c>
      <c r="H67" s="10">
        <f>БазаАПУПодуш!H67+БазаАПУПрочие!H67</f>
        <v>1172</v>
      </c>
      <c r="I67" s="10">
        <f>БазаАПУПодуш!I67+БазаАПУПрочие!I67</f>
        <v>596</v>
      </c>
      <c r="J67" s="10">
        <f>БазаАПУПодуш!J67+БазаАПУПрочие!J67</f>
        <v>7086</v>
      </c>
      <c r="K67" s="10">
        <f>БазаАПУПодуш!K67+БазаАПУПрочие!K67</f>
        <v>468</v>
      </c>
      <c r="L67" s="3">
        <f t="shared" si="1"/>
        <v>10975</v>
      </c>
    </row>
    <row r="68" spans="1:12">
      <c r="A68" s="14">
        <v>9235</v>
      </c>
      <c r="B68" s="14">
        <v>780171</v>
      </c>
      <c r="C68" s="14">
        <v>64</v>
      </c>
      <c r="D68" s="16" t="s">
        <v>181</v>
      </c>
      <c r="E68" s="10">
        <f>БазаАПУПодуш!E68+БазаАПУПрочие!E68</f>
        <v>2514</v>
      </c>
      <c r="F68" s="10">
        <f>БазаАПУПодуш!F68+БазаАПУПрочие!F68</f>
        <v>1504</v>
      </c>
      <c r="G68" s="10">
        <f>БазаАПУПодуш!G68+БазаАПУПрочие!G68</f>
        <v>470</v>
      </c>
      <c r="H68" s="10">
        <f>БазаАПУПодуш!H68+БазаАПУПрочие!H68</f>
        <v>4287</v>
      </c>
      <c r="I68" s="10">
        <f>БазаАПУПодуш!I68+БазаАПУПрочие!I68</f>
        <v>2540</v>
      </c>
      <c r="J68" s="10">
        <f>БазаАПУПодуш!J68+БазаАПУПрочие!J68</f>
        <v>14657</v>
      </c>
      <c r="K68" s="10">
        <f>БазаАПУПодуш!K68+БазаАПУПрочие!K68</f>
        <v>1830</v>
      </c>
      <c r="L68" s="3">
        <f t="shared" si="1"/>
        <v>27802</v>
      </c>
    </row>
    <row r="69" spans="1:12">
      <c r="A69" s="14">
        <v>9236</v>
      </c>
      <c r="B69" s="14">
        <v>780172</v>
      </c>
      <c r="C69" s="14">
        <v>65</v>
      </c>
      <c r="D69" s="16" t="s">
        <v>182</v>
      </c>
      <c r="E69" s="10">
        <f>БазаАПУПодуш!E69+БазаАПУПрочие!E69</f>
        <v>5560</v>
      </c>
      <c r="F69" s="10">
        <f>БазаАПУПодуш!F69+БазаАПУПрочие!F69</f>
        <v>722</v>
      </c>
      <c r="G69" s="10">
        <f>БазаАПУПодуш!G69+БазаАПУПрочие!G69</f>
        <v>123</v>
      </c>
      <c r="H69" s="10">
        <f>БазаАПУПодуш!H69+БазаАПУПрочие!H69</f>
        <v>585</v>
      </c>
      <c r="I69" s="10">
        <f>БазаАПУПодуш!I69+БазаАПУПрочие!I69</f>
        <v>1618</v>
      </c>
      <c r="J69" s="10">
        <f>БазаАПУПодуш!J69+БазаАПУПрочие!J69</f>
        <v>667</v>
      </c>
      <c r="K69" s="10">
        <f>БазаАПУПодуш!K69+БазаАПУПрочие!K69</f>
        <v>365</v>
      </c>
      <c r="L69" s="3">
        <f t="shared" si="1"/>
        <v>9640</v>
      </c>
    </row>
    <row r="70" spans="1:12">
      <c r="A70" s="14">
        <v>9237</v>
      </c>
      <c r="B70" s="14">
        <v>780173</v>
      </c>
      <c r="C70" s="14">
        <v>66</v>
      </c>
      <c r="D70" s="16" t="s">
        <v>183</v>
      </c>
      <c r="E70" s="10">
        <f>БазаАПУПодуш!E70+БазаАПУПрочие!E70</f>
        <v>19925</v>
      </c>
      <c r="F70" s="10">
        <f>БазаАПУПодуш!F70+БазаАПУПрочие!F70</f>
        <v>739</v>
      </c>
      <c r="G70" s="10">
        <f>БазаАПУПодуш!G70+БазаАПУПрочие!G70</f>
        <v>303</v>
      </c>
      <c r="H70" s="10">
        <f>БазаАПУПодуш!H70+БазаАПУПрочие!H70</f>
        <v>3166</v>
      </c>
      <c r="I70" s="10">
        <f>БазаАПУПодуш!I70+БазаАПУПрочие!I70</f>
        <v>3548</v>
      </c>
      <c r="J70" s="10">
        <f>БазаАПУПодуш!J70+БазаАПУПрочие!J70</f>
        <v>2053</v>
      </c>
      <c r="K70" s="10">
        <f>БазаАПУПодуш!K70+БазаАПУПрочие!K70</f>
        <v>943</v>
      </c>
      <c r="L70" s="3">
        <f t="shared" si="1"/>
        <v>30677</v>
      </c>
    </row>
    <row r="71" spans="1:12">
      <c r="A71" s="14">
        <v>9238</v>
      </c>
      <c r="B71" s="14">
        <v>780174</v>
      </c>
      <c r="C71" s="14">
        <v>67</v>
      </c>
      <c r="D71" s="16" t="s">
        <v>184</v>
      </c>
      <c r="E71" s="10">
        <f>БазаАПУПодуш!E71+БазаАПУПрочие!E71</f>
        <v>586</v>
      </c>
      <c r="F71" s="10">
        <f>БазаАПУПодуш!F71+БазаАПУПрочие!F71</f>
        <v>625</v>
      </c>
      <c r="G71" s="10">
        <f>БазаАПУПодуш!G71+БазаАПУПрочие!G71</f>
        <v>131</v>
      </c>
      <c r="H71" s="10">
        <f>БазаАПУПодуш!H71+БазаАПУПрочие!H71</f>
        <v>768</v>
      </c>
      <c r="I71" s="10">
        <f>БазаАПУПодуш!I71+БазаАПУПрочие!I71</f>
        <v>9212</v>
      </c>
      <c r="J71" s="10">
        <f>БазаАПУПодуш!J71+БазаАПУПрочие!J71</f>
        <v>2616</v>
      </c>
      <c r="K71" s="10">
        <f>БазаАПУПодуш!K71+БазаАПУПрочие!K71</f>
        <v>580</v>
      </c>
      <c r="L71" s="3">
        <f t="shared" si="1"/>
        <v>14518</v>
      </c>
    </row>
    <row r="72" spans="1:12">
      <c r="A72" s="14">
        <v>9239</v>
      </c>
      <c r="B72" s="14">
        <v>780175</v>
      </c>
      <c r="C72" s="14">
        <v>68</v>
      </c>
      <c r="D72" s="16" t="s">
        <v>185</v>
      </c>
      <c r="E72" s="10">
        <f>БазаАПУПодуш!E72+БазаАПУПрочие!E72</f>
        <v>4128</v>
      </c>
      <c r="F72" s="10">
        <f>БазаАПУПодуш!F72+БазаАПУПрочие!F72</f>
        <v>998</v>
      </c>
      <c r="G72" s="10">
        <f>БазаАПУПодуш!G72+БазаАПУПрочие!G72</f>
        <v>410</v>
      </c>
      <c r="H72" s="10">
        <f>БазаАПУПодуш!H72+БазаАПУПрочие!H72</f>
        <v>1529</v>
      </c>
      <c r="I72" s="10">
        <f>БазаАПУПодуш!I72+БазаАПУПрочие!I72</f>
        <v>1676</v>
      </c>
      <c r="J72" s="10">
        <f>БазаАПУПодуш!J72+БазаАПУПрочие!J72</f>
        <v>22215</v>
      </c>
      <c r="K72" s="10">
        <f>БазаАПУПодуш!K72+БазаАПУПрочие!K72</f>
        <v>899</v>
      </c>
      <c r="L72" s="3">
        <f t="shared" si="1"/>
        <v>31855</v>
      </c>
    </row>
    <row r="73" spans="1:12">
      <c r="A73" s="14">
        <v>9240</v>
      </c>
      <c r="B73" s="14">
        <v>780176</v>
      </c>
      <c r="C73" s="14">
        <v>69</v>
      </c>
      <c r="D73" s="16" t="s">
        <v>186</v>
      </c>
      <c r="E73" s="10">
        <f>БазаАПУПодуш!E73+БазаАПУПрочие!E73</f>
        <v>16667</v>
      </c>
      <c r="F73" s="10">
        <f>БазаАПУПодуш!F73+БазаАПУПрочие!F73</f>
        <v>1533</v>
      </c>
      <c r="G73" s="10">
        <f>БазаАПУПодуш!G73+БазаАПУПрочие!G73</f>
        <v>355</v>
      </c>
      <c r="H73" s="10">
        <f>БазаАПУПодуш!H73+БазаАПУПрочие!H73</f>
        <v>1878</v>
      </c>
      <c r="I73" s="10">
        <f>БазаАПУПодуш!I73+БазаАПУПрочие!I73</f>
        <v>1774</v>
      </c>
      <c r="J73" s="10">
        <f>БазаАПУПодуш!J73+БазаАПУПрочие!J73</f>
        <v>3072</v>
      </c>
      <c r="K73" s="10">
        <f>БазаАПУПодуш!K73+БазаАПУПрочие!K73</f>
        <v>1371</v>
      </c>
      <c r="L73" s="3">
        <f t="shared" si="1"/>
        <v>26650</v>
      </c>
    </row>
    <row r="74" spans="1:12">
      <c r="A74" s="14">
        <v>9241</v>
      </c>
      <c r="B74" s="14">
        <v>780177</v>
      </c>
      <c r="C74" s="14">
        <v>70</v>
      </c>
      <c r="D74" s="16" t="s">
        <v>187</v>
      </c>
      <c r="E74" s="10">
        <f>БазаАПУПодуш!E74+БазаАПУПрочие!E74</f>
        <v>1628</v>
      </c>
      <c r="F74" s="10">
        <f>БазаАПУПодуш!F74+БазаАПУПрочие!F74</f>
        <v>1161</v>
      </c>
      <c r="G74" s="10">
        <f>БазаАПУПодуш!G74+БазаАПУПрочие!G74</f>
        <v>11457</v>
      </c>
      <c r="H74" s="10">
        <f>БазаАПУПодуш!H74+БазаАПУПрочие!H74</f>
        <v>1752</v>
      </c>
      <c r="I74" s="10">
        <f>БазаАПУПодуш!I74+БазаАПУПрочие!I74</f>
        <v>3476</v>
      </c>
      <c r="J74" s="10">
        <f>БазаАПУПодуш!J74+БазаАПУПрочие!J74</f>
        <v>2999</v>
      </c>
      <c r="K74" s="10">
        <f>БазаАПУПодуш!K74+БазаАПУПрочие!K74</f>
        <v>931</v>
      </c>
      <c r="L74" s="3">
        <f t="shared" si="1"/>
        <v>23404</v>
      </c>
    </row>
    <row r="75" spans="1:12">
      <c r="A75" s="14">
        <v>9242</v>
      </c>
      <c r="B75" s="14">
        <v>780178</v>
      </c>
      <c r="C75" s="14">
        <v>71</v>
      </c>
      <c r="D75" s="16" t="s">
        <v>188</v>
      </c>
      <c r="E75" s="10">
        <f>БазаАПУПодуш!E75+БазаАПУПрочие!E75</f>
        <v>2189</v>
      </c>
      <c r="F75" s="10">
        <f>БазаАПУПодуш!F75+БазаАПУПрочие!F75</f>
        <v>721</v>
      </c>
      <c r="G75" s="10">
        <f>БазаАПУПодуш!G75+БазаАПУПрочие!G75</f>
        <v>368</v>
      </c>
      <c r="H75" s="10">
        <f>БазаАПУПодуш!H75+БазаАПУПрочие!H75</f>
        <v>2376</v>
      </c>
      <c r="I75" s="10">
        <f>БазаАПУПодуш!I75+БазаАПУПрочие!I75</f>
        <v>21473</v>
      </c>
      <c r="J75" s="10">
        <f>БазаАПУПодуш!J75+БазаАПУПрочие!J75</f>
        <v>7714</v>
      </c>
      <c r="K75" s="10">
        <f>БазаАПУПодуш!K75+БазаАПУПрочие!K75</f>
        <v>1659</v>
      </c>
      <c r="L75" s="3">
        <f t="shared" si="1"/>
        <v>36500</v>
      </c>
    </row>
    <row r="76" spans="1:12">
      <c r="A76" s="14">
        <v>9243</v>
      </c>
      <c r="B76" s="14">
        <v>780182</v>
      </c>
      <c r="C76" s="14">
        <v>72</v>
      </c>
      <c r="D76" s="18" t="s">
        <v>192</v>
      </c>
      <c r="E76" s="10">
        <f>БазаАПУПодуш!E76+БазаАПУПрочие!E76</f>
        <v>9789</v>
      </c>
      <c r="F76" s="10">
        <f>БазаАПУПодуш!F76+БазаАПУПрочие!F76</f>
        <v>2659</v>
      </c>
      <c r="G76" s="10">
        <f>БазаАПУПодуш!G76+БазаАПУПрочие!G76</f>
        <v>4206</v>
      </c>
      <c r="H76" s="10">
        <f>БазаАПУПодуш!H76+БазаАПУПрочие!H76</f>
        <v>3845</v>
      </c>
      <c r="I76" s="10">
        <f>БазаАПУПодуш!I76+БазаАПУПрочие!I76</f>
        <v>22628</v>
      </c>
      <c r="J76" s="10">
        <f>БазаАПУПодуш!J76+БазаАПУПрочие!J76</f>
        <v>9416</v>
      </c>
      <c r="K76" s="10">
        <f>БазаАПУПодуш!K76+БазаАПУПрочие!K76</f>
        <v>3316</v>
      </c>
      <c r="L76" s="3">
        <f t="shared" si="1"/>
        <v>55859</v>
      </c>
    </row>
    <row r="77" spans="1:12">
      <c r="A77" s="14">
        <v>9244</v>
      </c>
      <c r="B77" s="14">
        <v>780181</v>
      </c>
      <c r="C77" s="14">
        <v>73</v>
      </c>
      <c r="D77" s="16" t="s">
        <v>191</v>
      </c>
      <c r="E77" s="10">
        <f>БазаАПУПодуш!E77+БазаАПУПрочие!E77</f>
        <v>9282</v>
      </c>
      <c r="F77" s="10">
        <f>БазаАПУПодуш!F77+БазаАПУПрочие!F77</f>
        <v>4345</v>
      </c>
      <c r="G77" s="10">
        <f>БазаАПУПодуш!G77+БазаАПУПрочие!G77</f>
        <v>1982</v>
      </c>
      <c r="H77" s="10">
        <f>БазаАПУПодуш!H77+БазаАПУПрочие!H77</f>
        <v>6612</v>
      </c>
      <c r="I77" s="10">
        <f>БазаАПУПодуш!I77+БазаАПУПрочие!I77</f>
        <v>9425</v>
      </c>
      <c r="J77" s="10">
        <f>БазаАПУПодуш!J77+БазаАПУПрочие!J77</f>
        <v>11201</v>
      </c>
      <c r="K77" s="10">
        <f>БазаАПУПодуш!K77+БазаАПУПрочие!K77</f>
        <v>11643</v>
      </c>
      <c r="L77" s="3">
        <f t="shared" si="1"/>
        <v>54490</v>
      </c>
    </row>
    <row r="78" spans="1:12" ht="25.5">
      <c r="A78" s="14">
        <v>360</v>
      </c>
      <c r="B78" s="14">
        <v>780018</v>
      </c>
      <c r="C78" s="14">
        <v>74</v>
      </c>
      <c r="D78" s="16" t="s">
        <v>36</v>
      </c>
      <c r="E78" s="10">
        <f>БазаАПУПодуш!E78+БазаАПУПрочие!E78</f>
        <v>5799</v>
      </c>
      <c r="F78" s="10">
        <f>БазаАПУПодуш!F78+БазаАПУПрочие!F78</f>
        <v>2098</v>
      </c>
      <c r="G78" s="10">
        <f>БазаАПУПодуш!G78+БазаАПУПрочие!G78</f>
        <v>5139</v>
      </c>
      <c r="H78" s="10">
        <f>БазаАПУПодуш!H78+БазаАПУПрочие!H78</f>
        <v>2639</v>
      </c>
      <c r="I78" s="10">
        <f>БазаАПУПодуш!I78+БазаАПУПрочие!I78</f>
        <v>9620</v>
      </c>
      <c r="J78" s="10">
        <f>БазаАПУПодуш!J78+БазаАПУПрочие!J78</f>
        <v>7466</v>
      </c>
      <c r="K78" s="10">
        <f>БазаАПУПодуш!K78+БазаАПУПрочие!K78</f>
        <v>2441</v>
      </c>
      <c r="L78" s="3">
        <f t="shared" si="1"/>
        <v>35202</v>
      </c>
    </row>
    <row r="79" spans="1:12" ht="25.5">
      <c r="A79" s="14">
        <v>710</v>
      </c>
      <c r="B79" s="14">
        <v>780039</v>
      </c>
      <c r="C79" s="14">
        <v>75</v>
      </c>
      <c r="D79" s="16" t="s">
        <v>57</v>
      </c>
      <c r="E79" s="10">
        <f>БазаАПУПодуш!E79+БазаАПУПрочие!E79</f>
        <v>58988</v>
      </c>
      <c r="F79" s="10">
        <f>БазаАПУПодуш!F79+БазаАПУПрочие!F79</f>
        <v>17884</v>
      </c>
      <c r="G79" s="10">
        <f>БазаАПУПодуш!G79+БазаАПУПрочие!G79</f>
        <v>22440</v>
      </c>
      <c r="H79" s="10">
        <f>БазаАПУПодуш!H79+БазаАПУПрочие!H79</f>
        <v>25135</v>
      </c>
      <c r="I79" s="10">
        <f>БазаАПУПодуш!I79+БазаАПУПрочие!I79</f>
        <v>105792</v>
      </c>
      <c r="J79" s="10">
        <f>БазаАПУПодуш!J79+БазаАПУПрочие!J79</f>
        <v>69200</v>
      </c>
      <c r="K79" s="10">
        <f>БазаАПУПодуш!K79+БазаАПУПрочие!K79</f>
        <v>22613</v>
      </c>
      <c r="L79" s="3">
        <f t="shared" si="1"/>
        <v>322052</v>
      </c>
    </row>
    <row r="80" spans="1:12">
      <c r="A80" s="14">
        <v>2610</v>
      </c>
      <c r="B80" s="14">
        <v>780079</v>
      </c>
      <c r="C80" s="14">
        <v>76</v>
      </c>
      <c r="D80" s="16" t="s">
        <v>94</v>
      </c>
      <c r="E80" s="10">
        <f>БазаАПУПодуш!E80+БазаАПУПрочие!E80</f>
        <v>17497</v>
      </c>
      <c r="F80" s="10">
        <f>БазаАПУПодуш!F80+БазаАПУПрочие!F80</f>
        <v>2875</v>
      </c>
      <c r="G80" s="10">
        <f>БазаАПУПодуш!G80+БазаАПУПрочие!G80</f>
        <v>6346</v>
      </c>
      <c r="H80" s="10">
        <f>БазаАПУПодуш!H80+БазаАПУПрочие!H80</f>
        <v>11352</v>
      </c>
      <c r="I80" s="10">
        <f>БазаАПУПодуш!I80+БазаАПУПрочие!I80</f>
        <v>24943</v>
      </c>
      <c r="J80" s="10">
        <f>БазаАПУПодуш!J80+БазаАПУПрочие!J80</f>
        <v>16603</v>
      </c>
      <c r="K80" s="10">
        <f>БазаАПУПодуш!K80+БазаАПУПрочие!K80</f>
        <v>6519</v>
      </c>
      <c r="L80" s="3">
        <f t="shared" si="1"/>
        <v>86135</v>
      </c>
    </row>
    <row r="81" spans="1:12">
      <c r="A81" s="14">
        <v>9256</v>
      </c>
      <c r="B81" s="14">
        <v>780037</v>
      </c>
      <c r="C81" s="14">
        <v>77</v>
      </c>
      <c r="D81" s="16" t="s">
        <v>55</v>
      </c>
      <c r="E81" s="10">
        <f>БазаАПУПодуш!E81+БазаАПУПрочие!E81</f>
        <v>807</v>
      </c>
      <c r="F81" s="10">
        <f>БазаАПУПодуш!F81+БазаАПУПрочие!F81</f>
        <v>200</v>
      </c>
      <c r="G81" s="10">
        <f>БазаАПУПодуш!G81+БазаАПУПрочие!G81</f>
        <v>481</v>
      </c>
      <c r="H81" s="10">
        <f>БазаАПУПодуш!H81+БазаАПУПрочие!H81</f>
        <v>416</v>
      </c>
      <c r="I81" s="10">
        <f>БазаАПУПодуш!I81+БазаАПУПрочие!I81</f>
        <v>1016</v>
      </c>
      <c r="J81" s="10">
        <f>БазаАПУПодуш!J81+БазаАПУПрочие!J81</f>
        <v>1012</v>
      </c>
      <c r="K81" s="10">
        <f>БазаАПУПодуш!K81+БазаАПУПрочие!K81</f>
        <v>324</v>
      </c>
      <c r="L81" s="3">
        <f t="shared" si="1"/>
        <v>4256</v>
      </c>
    </row>
    <row r="82" spans="1:12">
      <c r="A82" s="14">
        <v>670</v>
      </c>
      <c r="B82" s="14">
        <v>780035</v>
      </c>
      <c r="C82" s="14">
        <v>78</v>
      </c>
      <c r="D82" s="16" t="s">
        <v>53</v>
      </c>
      <c r="E82" s="10">
        <f>БазаАПУПодуш!E82+БазаАПУПрочие!E82</f>
        <v>39241</v>
      </c>
      <c r="F82" s="10">
        <f>БазаАПУПодуш!F82+БазаАПУПрочие!F82</f>
        <v>8993</v>
      </c>
      <c r="G82" s="10">
        <f>БазаАПУПодуш!G82+БазаАПУПрочие!G82</f>
        <v>11670</v>
      </c>
      <c r="H82" s="10">
        <f>БазаАПУПодуш!H82+БазаАПУПрочие!H82</f>
        <v>14477</v>
      </c>
      <c r="I82" s="10">
        <f>БазаАПУПодуш!I82+БазаАПУПрочие!I82</f>
        <v>33618</v>
      </c>
      <c r="J82" s="10">
        <f>БазаАПУПодуш!J82+БазаАПУПрочие!J82</f>
        <v>29706</v>
      </c>
      <c r="K82" s="10">
        <f>БазаАПУПодуш!K82+БазаАПУПрочие!K82</f>
        <v>9572</v>
      </c>
      <c r="L82" s="3">
        <f t="shared" si="1"/>
        <v>147277</v>
      </c>
    </row>
    <row r="83" spans="1:12">
      <c r="A83" s="14">
        <v>380</v>
      </c>
      <c r="B83" s="14">
        <v>780019</v>
      </c>
      <c r="C83" s="14">
        <v>79</v>
      </c>
      <c r="D83" s="16" t="s">
        <v>37</v>
      </c>
      <c r="E83" s="10">
        <f>БазаАПУПодуш!E83+БазаАПУПрочие!E83</f>
        <v>1848</v>
      </c>
      <c r="F83" s="10">
        <f>БазаАПУПодуш!F83+БазаАПУПрочие!F83</f>
        <v>145</v>
      </c>
      <c r="G83" s="10">
        <f>БазаАПУПодуш!G83+БазаАПУПрочие!G83</f>
        <v>303</v>
      </c>
      <c r="H83" s="10">
        <f>БазаАПУПодуш!H83+БазаАПУПрочие!H83</f>
        <v>2035</v>
      </c>
      <c r="I83" s="10">
        <f>БазаАПУПодуш!I83+БазаАПУПрочие!I83</f>
        <v>1665</v>
      </c>
      <c r="J83" s="10">
        <f>БазаАПУПодуш!J83+БазаАПУПрочие!J83</f>
        <v>1378</v>
      </c>
      <c r="K83" s="10">
        <f>БазаАПУПодуш!K83+БазаАПУПрочие!K83</f>
        <v>206</v>
      </c>
      <c r="L83" s="3">
        <f t="shared" si="1"/>
        <v>7580</v>
      </c>
    </row>
    <row r="84" spans="1:12" ht="38.25">
      <c r="A84" s="14">
        <v>1620</v>
      </c>
      <c r="B84" s="14">
        <v>780078</v>
      </c>
      <c r="C84" s="14">
        <v>80</v>
      </c>
      <c r="D84" s="16" t="s">
        <v>93</v>
      </c>
      <c r="E84" s="10">
        <f>БазаАПУПодуш!E84+БазаАПУПрочие!E84</f>
        <v>1157</v>
      </c>
      <c r="F84" s="10">
        <f>БазаАПУПодуш!F84+БазаАПУПрочие!F84</f>
        <v>247</v>
      </c>
      <c r="G84" s="10">
        <f>БазаАПУПодуш!G84+БазаАПУПрочие!G84</f>
        <v>801</v>
      </c>
      <c r="H84" s="10">
        <f>БазаАПУПодуш!H84+БазаАПУПрочие!H84</f>
        <v>289</v>
      </c>
      <c r="I84" s="10">
        <f>БазаАПУПодуш!I84+БазаАПУПрочие!I84</f>
        <v>1593</v>
      </c>
      <c r="J84" s="10">
        <f>БазаАПУПодуш!J84+БазаАПУПрочие!J84</f>
        <v>1688</v>
      </c>
      <c r="K84" s="10">
        <f>БазаАПУПодуш!K84+БазаАПУПрочие!K84</f>
        <v>364</v>
      </c>
      <c r="L84" s="3">
        <f t="shared" si="1"/>
        <v>6139</v>
      </c>
    </row>
    <row r="85" spans="1:12">
      <c r="A85" s="14">
        <v>750</v>
      </c>
      <c r="B85" s="14">
        <v>780041</v>
      </c>
      <c r="C85" s="14">
        <v>81</v>
      </c>
      <c r="D85" s="16" t="s">
        <v>59</v>
      </c>
      <c r="E85" s="10">
        <f>БазаАПУПодуш!E85+БазаАПУПрочие!E85</f>
        <v>4268</v>
      </c>
      <c r="F85" s="10">
        <f>БазаАПУПодуш!F85+БазаАПУПрочие!F85</f>
        <v>915</v>
      </c>
      <c r="G85" s="10">
        <f>БазаАПУПодуш!G85+БазаАПУПрочие!G85</f>
        <v>1515</v>
      </c>
      <c r="H85" s="10">
        <f>БазаАПУПодуш!H85+БазаАПУПрочие!H85</f>
        <v>1571</v>
      </c>
      <c r="I85" s="10">
        <f>БазаАПУПодуш!I85+БазаАПУПрочие!I85</f>
        <v>9631</v>
      </c>
      <c r="J85" s="10">
        <f>БазаАПУПодуш!J85+БазаАПУПрочие!J85</f>
        <v>6722</v>
      </c>
      <c r="K85" s="10">
        <f>БазаАПУПодуш!K85+БазаАПУПрочие!K85</f>
        <v>2096</v>
      </c>
      <c r="L85" s="3">
        <f t="shared" si="1"/>
        <v>26718</v>
      </c>
    </row>
    <row r="86" spans="1:12">
      <c r="A86" s="14">
        <v>770</v>
      </c>
      <c r="B86" s="14">
        <v>780042</v>
      </c>
      <c r="C86" s="14">
        <v>82</v>
      </c>
      <c r="D86" s="16" t="s">
        <v>60</v>
      </c>
      <c r="E86" s="10">
        <f>БазаАПУПодуш!E86+БазаАПУПрочие!E86</f>
        <v>1070</v>
      </c>
      <c r="F86" s="10">
        <f>БазаАПУПодуш!F86+БазаАПУПрочие!F86</f>
        <v>280</v>
      </c>
      <c r="G86" s="10">
        <f>БазаАПУПодуш!G86+БазаАПУПрочие!G86</f>
        <v>473</v>
      </c>
      <c r="H86" s="10">
        <f>БазаАПУПодуш!H86+БазаАПУПрочие!H86</f>
        <v>834</v>
      </c>
      <c r="I86" s="10">
        <f>БазаАПУПодуш!I86+БазаАПУПрочие!I86</f>
        <v>1797</v>
      </c>
      <c r="J86" s="10">
        <f>БазаАПУПодуш!J86+БазаАПУПрочие!J86</f>
        <v>1253</v>
      </c>
      <c r="K86" s="10">
        <f>БазаАПУПодуш!K86+БазаАПУПрочие!K86</f>
        <v>34</v>
      </c>
      <c r="L86" s="3">
        <f t="shared" si="1"/>
        <v>5741</v>
      </c>
    </row>
    <row r="87" spans="1:12">
      <c r="A87" s="14">
        <v>810</v>
      </c>
      <c r="B87" s="14">
        <v>780049</v>
      </c>
      <c r="C87" s="14">
        <v>83</v>
      </c>
      <c r="D87" s="16" t="s">
        <v>67</v>
      </c>
      <c r="E87" s="10">
        <f>БазаАПУПодуш!E87+БазаАПУПрочие!E87</f>
        <v>0</v>
      </c>
      <c r="F87" s="10">
        <f>БазаАПУПодуш!F87+БазаАПУПрочие!F87</f>
        <v>0</v>
      </c>
      <c r="G87" s="10">
        <f>БазаАПУПодуш!G87+БазаАПУПрочие!G87</f>
        <v>0</v>
      </c>
      <c r="H87" s="10">
        <f>БазаАПУПодуш!H87+БазаАПУПрочие!H87</f>
        <v>0</v>
      </c>
      <c r="I87" s="10">
        <f>БазаАПУПодуш!I87+БазаАПУПрочие!I87</f>
        <v>0</v>
      </c>
      <c r="J87" s="10">
        <f>БазаАПУПодуш!J87+БазаАПУПрочие!J87</f>
        <v>0</v>
      </c>
      <c r="K87" s="10">
        <f>БазаАПУПодуш!K87+БазаАПУПрочие!K87</f>
        <v>0</v>
      </c>
      <c r="L87" s="3">
        <f t="shared" si="1"/>
        <v>0</v>
      </c>
    </row>
    <row r="88" spans="1:12">
      <c r="A88" s="14">
        <v>7200</v>
      </c>
      <c r="B88" s="14">
        <v>780130</v>
      </c>
      <c r="C88" s="14">
        <v>84</v>
      </c>
      <c r="D88" s="16" t="s">
        <v>142</v>
      </c>
      <c r="E88" s="10">
        <f>БазаАПУПодуш!E88+БазаАПУПрочие!E88</f>
        <v>3733</v>
      </c>
      <c r="F88" s="10">
        <f>БазаАПУПодуш!F88+БазаАПУПрочие!F88</f>
        <v>554</v>
      </c>
      <c r="G88" s="10">
        <f>БазаАПУПодуш!G88+БазаАПУПрочие!G88</f>
        <v>2079</v>
      </c>
      <c r="H88" s="10">
        <f>БазаАПУПодуш!H88+БазаАПУПрочие!H88</f>
        <v>1335</v>
      </c>
      <c r="I88" s="10">
        <f>БазаАПУПодуш!I88+БазаАПУПрочие!I88</f>
        <v>3855</v>
      </c>
      <c r="J88" s="10">
        <f>БазаАПУПодуш!J88+БазаАПУПрочие!J88</f>
        <v>3813</v>
      </c>
      <c r="K88" s="10">
        <f>БазаАПУПодуш!K88+БазаАПУПрочие!K88</f>
        <v>1416</v>
      </c>
      <c r="L88" s="3">
        <f t="shared" si="1"/>
        <v>16785</v>
      </c>
    </row>
    <row r="89" spans="1:12">
      <c r="A89" s="14">
        <v>680</v>
      </c>
      <c r="B89" s="14">
        <v>780036</v>
      </c>
      <c r="C89" s="14">
        <v>85</v>
      </c>
      <c r="D89" s="16" t="s">
        <v>54</v>
      </c>
      <c r="E89" s="10">
        <f>БазаАПУПодуш!E89+БазаАПУПрочие!E89</f>
        <v>4005</v>
      </c>
      <c r="F89" s="10">
        <f>БазаАПУПодуш!F89+БазаАПУПрочие!F89</f>
        <v>902</v>
      </c>
      <c r="G89" s="10">
        <f>БазаАПУПодуш!G89+БазаАПУПрочие!G89</f>
        <v>2123</v>
      </c>
      <c r="H89" s="10">
        <f>БазаАПУПодуш!H89+БазаАПУПрочие!H89</f>
        <v>1274</v>
      </c>
      <c r="I89" s="10">
        <f>БазаАПУПодуш!I89+БазаАПУПрочие!I89</f>
        <v>7972</v>
      </c>
      <c r="J89" s="10">
        <f>БазаАПУПодуш!J89+БазаАПУПрочие!J89</f>
        <v>3680</v>
      </c>
      <c r="K89" s="10">
        <f>БазаАПУПодуш!K89+БазаАПУПрочие!K89</f>
        <v>1292</v>
      </c>
      <c r="L89" s="3">
        <f t="shared" si="1"/>
        <v>21248</v>
      </c>
    </row>
    <row r="90" spans="1:12">
      <c r="A90" s="14">
        <v>9053</v>
      </c>
      <c r="B90" s="14">
        <v>780151</v>
      </c>
      <c r="C90" s="14">
        <v>86</v>
      </c>
      <c r="D90" s="18" t="s">
        <v>161</v>
      </c>
      <c r="E90" s="10">
        <f>БазаАПУПодуш!E90+БазаАПУПрочие!E90</f>
        <v>79333</v>
      </c>
      <c r="F90" s="10">
        <f>БазаАПУПодуш!F90+БазаАПУПрочие!F90</f>
        <v>24841</v>
      </c>
      <c r="G90" s="10">
        <f>БазаАПУПодуш!G90+БазаАПУПрочие!G90</f>
        <v>39965</v>
      </c>
      <c r="H90" s="10">
        <f>БазаАПУПодуш!H90+БазаАПУПрочие!H90</f>
        <v>24866</v>
      </c>
      <c r="I90" s="10">
        <f>БазаАПУПодуш!I90+БазаАПУПрочие!I90</f>
        <v>73698</v>
      </c>
      <c r="J90" s="10">
        <f>БазаАПУПодуш!J90+БазаАПУПрочие!J90</f>
        <v>105065</v>
      </c>
      <c r="K90" s="10">
        <f>БазаАПУПодуш!K90+БазаАПУПрочие!K90</f>
        <v>20938</v>
      </c>
      <c r="L90" s="3">
        <f t="shared" si="1"/>
        <v>368706</v>
      </c>
    </row>
    <row r="91" spans="1:12">
      <c r="A91" s="14">
        <v>8430</v>
      </c>
      <c r="B91" s="14">
        <v>780157</v>
      </c>
      <c r="C91" s="14">
        <v>87</v>
      </c>
      <c r="D91" s="16" t="s">
        <v>167</v>
      </c>
      <c r="E91" s="10">
        <f>БазаАПУПодуш!E91+БазаАПУПрочие!E91</f>
        <v>8823</v>
      </c>
      <c r="F91" s="10">
        <f>БазаАПУПодуш!F91+БазаАПУПрочие!F91</f>
        <v>5553</v>
      </c>
      <c r="G91" s="10">
        <f>БазаАПУПодуш!G91+БазаАПУПрочие!G91</f>
        <v>1449</v>
      </c>
      <c r="H91" s="10">
        <f>БазаАПУПодуш!H91+БазаАПУПрочие!H91</f>
        <v>10631</v>
      </c>
      <c r="I91" s="10">
        <f>БазаАПУПодуш!I91+БазаАПУПрочие!I91</f>
        <v>6779</v>
      </c>
      <c r="J91" s="10">
        <f>БазаАПУПодуш!J91+БазаАПУПрочие!J91</f>
        <v>50454</v>
      </c>
      <c r="K91" s="10">
        <f>БазаАПУПодуш!K91+БазаАПУПрочие!K91</f>
        <v>5198</v>
      </c>
      <c r="L91" s="3">
        <f t="shared" si="1"/>
        <v>88887</v>
      </c>
    </row>
    <row r="92" spans="1:12">
      <c r="A92" s="14">
        <v>7120</v>
      </c>
      <c r="B92" s="14">
        <v>780129</v>
      </c>
      <c r="C92" s="14">
        <v>88</v>
      </c>
      <c r="D92" s="16" t="s">
        <v>141</v>
      </c>
      <c r="E92" s="10">
        <f>БазаАПУПодуш!E92+БазаАПУПрочие!E92</f>
        <v>42016</v>
      </c>
      <c r="F92" s="10">
        <f>БазаАПУПодуш!F92+БазаАПУПрочие!F92</f>
        <v>25911</v>
      </c>
      <c r="G92" s="10">
        <f>БазаАПУПодуш!G92+БазаАПУПрочие!G92</f>
        <v>12702</v>
      </c>
      <c r="H92" s="10">
        <f>БазаАПУПодуш!H92+БазаАПУПрочие!H92</f>
        <v>49579</v>
      </c>
      <c r="I92" s="10">
        <f>БазаАПУПодуш!I92+БазаАПУПрочие!I92</f>
        <v>32078</v>
      </c>
      <c r="J92" s="10">
        <f>БазаАПУПодуш!J92+БазаАПУПрочие!J92</f>
        <v>49619</v>
      </c>
      <c r="K92" s="10">
        <f>БазаАПУПодуш!K92+БазаАПУПрочие!K92</f>
        <v>41280</v>
      </c>
      <c r="L92" s="3">
        <f t="shared" si="1"/>
        <v>253185</v>
      </c>
    </row>
    <row r="93" spans="1:12">
      <c r="A93" s="14">
        <v>5280</v>
      </c>
      <c r="B93" s="14">
        <v>780098</v>
      </c>
      <c r="C93" s="14">
        <v>89</v>
      </c>
      <c r="D93" s="16" t="s">
        <v>111</v>
      </c>
      <c r="E93" s="10">
        <f>БазаАПУПодуш!E93+БазаАПУПрочие!E93</f>
        <v>124720</v>
      </c>
      <c r="F93" s="10">
        <f>БазаАПУПодуш!F93+БазаАПУПрочие!F93</f>
        <v>10623</v>
      </c>
      <c r="G93" s="10">
        <f>БазаАПУПодуш!G93+БазаАПУПрочие!G93</f>
        <v>3930</v>
      </c>
      <c r="H93" s="10">
        <f>БазаАПУПодуш!H93+БазаАПУПрочие!H93</f>
        <v>25999</v>
      </c>
      <c r="I93" s="10">
        <f>БазаАПУПодуш!I93+БазаАПУПрочие!I93</f>
        <v>41019</v>
      </c>
      <c r="J93" s="10">
        <f>БазаАПУПодуш!J93+БазаАПУПрочие!J93</f>
        <v>22937</v>
      </c>
      <c r="K93" s="10">
        <f>БазаАПУПодуш!K93+БазаАПУПрочие!K93</f>
        <v>11274</v>
      </c>
      <c r="L93" s="3">
        <f t="shared" si="1"/>
        <v>240502</v>
      </c>
    </row>
    <row r="94" spans="1:12">
      <c r="A94" s="14">
        <v>1230</v>
      </c>
      <c r="B94" s="14">
        <v>780050</v>
      </c>
      <c r="C94" s="14">
        <v>90</v>
      </c>
      <c r="D94" s="16" t="s">
        <v>68</v>
      </c>
      <c r="E94" s="10">
        <f>БазаАПУПодуш!E94+БазаАПУПрочие!E94</f>
        <v>19450</v>
      </c>
      <c r="F94" s="10">
        <f>БазаАПУПодуш!F94+БазаАПУПрочие!F94</f>
        <v>10087</v>
      </c>
      <c r="G94" s="10">
        <f>БазаАПУПодуш!G94+БазаАПУПрочие!G94</f>
        <v>4779</v>
      </c>
      <c r="H94" s="10">
        <f>БазаАПУПодуш!H94+БазаАПУПрочие!H94</f>
        <v>66349</v>
      </c>
      <c r="I94" s="10">
        <f>БазаАПУПодуш!I94+БазаАПУПрочие!I94</f>
        <v>123072</v>
      </c>
      <c r="J94" s="10">
        <f>БазаАПУПодуш!J94+БазаАПУПрочие!J94</f>
        <v>70402</v>
      </c>
      <c r="K94" s="10">
        <f>БазаАПУПодуш!K94+БазаАПУПрочие!K94</f>
        <v>31888</v>
      </c>
      <c r="L94" s="3">
        <f t="shared" si="1"/>
        <v>326027</v>
      </c>
    </row>
    <row r="95" spans="1:12">
      <c r="A95" s="14">
        <v>5310</v>
      </c>
      <c r="B95" s="14">
        <v>780099</v>
      </c>
      <c r="C95" s="14">
        <v>91</v>
      </c>
      <c r="D95" s="16" t="s">
        <v>112</v>
      </c>
      <c r="E95" s="10">
        <f>БазаАПУПодуш!E95+БазаАПУПрочие!E95</f>
        <v>149935</v>
      </c>
      <c r="F95" s="10">
        <f>БазаАПУПодуш!F95+БазаАПУПрочие!F95</f>
        <v>50703</v>
      </c>
      <c r="G95" s="10">
        <f>БазаАПУПодуш!G95+БазаАПУПрочие!G95</f>
        <v>20479</v>
      </c>
      <c r="H95" s="10">
        <f>БазаАПУПодуш!H95+БазаАПУПрочие!H95</f>
        <v>99938</v>
      </c>
      <c r="I95" s="10">
        <f>БазаАПУПодуш!I95+БазаАПУПрочие!I95</f>
        <v>80796</v>
      </c>
      <c r="J95" s="10">
        <f>БазаАПУПодуш!J95+БазаАПУПрочие!J95</f>
        <v>1286750</v>
      </c>
      <c r="K95" s="10">
        <f>БазаАПУПодуш!K95+БазаАПУПрочие!K95</f>
        <v>48908</v>
      </c>
      <c r="L95" s="3">
        <f t="shared" si="1"/>
        <v>1737509</v>
      </c>
    </row>
    <row r="96" spans="1:12">
      <c r="A96" s="14">
        <v>5320</v>
      </c>
      <c r="B96" s="14">
        <v>780100</v>
      </c>
      <c r="C96" s="14">
        <v>92</v>
      </c>
      <c r="D96" s="16" t="s">
        <v>113</v>
      </c>
      <c r="E96" s="10">
        <f>БазаАПУПодуш!E96+БазаАПУПрочие!E96</f>
        <v>374187</v>
      </c>
      <c r="F96" s="10">
        <f>БазаАПУПодуш!F96+БазаАПУПрочие!F96</f>
        <v>392729</v>
      </c>
      <c r="G96" s="10">
        <f>БазаАПУПодуш!G96+БазаАПУПрочие!G96</f>
        <v>2283594</v>
      </c>
      <c r="H96" s="10">
        <f>БазаАПУПодуш!H96+БазаАПУПрочие!H96</f>
        <v>272250</v>
      </c>
      <c r="I96" s="10">
        <f>БазаАПУПодуш!I96+БазаАПУПрочие!I96</f>
        <v>942517</v>
      </c>
      <c r="J96" s="10">
        <f>БазаАПУПодуш!J96+БазаАПУПрочие!J96</f>
        <v>724587</v>
      </c>
      <c r="K96" s="10">
        <f>БазаАПУПодуш!K96+БазаАПУПрочие!K96</f>
        <v>197206</v>
      </c>
      <c r="L96" s="3">
        <f t="shared" si="1"/>
        <v>5187070</v>
      </c>
    </row>
    <row r="97" spans="1:12">
      <c r="A97" s="14">
        <v>5330</v>
      </c>
      <c r="B97" s="14">
        <v>780101</v>
      </c>
      <c r="C97" s="14">
        <v>93</v>
      </c>
      <c r="D97" s="16" t="s">
        <v>114</v>
      </c>
      <c r="E97" s="10">
        <f>БазаАПУПодуш!E97+БазаАПУПрочие!E97</f>
        <v>75171</v>
      </c>
      <c r="F97" s="10">
        <f>БазаАПУПодуш!F97+БазаАПУПрочие!F97</f>
        <v>20583</v>
      </c>
      <c r="G97" s="10">
        <f>БазаАПУПодуш!G97+БазаАПУПрочие!G97</f>
        <v>7775</v>
      </c>
      <c r="H97" s="10">
        <f>БазаАПУПодуш!H97+БазаАПУПрочие!H97</f>
        <v>46858</v>
      </c>
      <c r="I97" s="10">
        <f>БазаАПУПодуш!I97+БазаАПУПрочие!I97</f>
        <v>449453</v>
      </c>
      <c r="J97" s="10">
        <f>БазаАПУПодуш!J97+БазаАПУПрочие!J97</f>
        <v>46377</v>
      </c>
      <c r="K97" s="10">
        <f>БазаАПУПодуш!K97+БазаАПУПрочие!K97</f>
        <v>35100</v>
      </c>
      <c r="L97" s="3">
        <f t="shared" si="1"/>
        <v>681317</v>
      </c>
    </row>
    <row r="98" spans="1:12">
      <c r="A98" s="14">
        <v>5360</v>
      </c>
      <c r="B98" s="14">
        <v>780102</v>
      </c>
      <c r="C98" s="14">
        <v>94</v>
      </c>
      <c r="D98" s="16" t="s">
        <v>115</v>
      </c>
      <c r="E98" s="10">
        <f>БазаАПУПодуш!E98+БазаАПУПрочие!E98</f>
        <v>248915</v>
      </c>
      <c r="F98" s="10">
        <f>БазаАПУПодуш!F98+БазаАПУПрочие!F98</f>
        <v>13559</v>
      </c>
      <c r="G98" s="10">
        <f>БазаАПУПодуш!G98+БазаАПУПрочие!G98</f>
        <v>6058</v>
      </c>
      <c r="H98" s="10">
        <f>БазаАПУПодуш!H98+БазаАПУПрочие!H98</f>
        <v>106782</v>
      </c>
      <c r="I98" s="10">
        <f>БазаАПУПодуш!I98+БазаАПУПрочие!I98</f>
        <v>96074</v>
      </c>
      <c r="J98" s="10">
        <f>БазаАПУПодуш!J98+БазаАПУПрочие!J98</f>
        <v>48219</v>
      </c>
      <c r="K98" s="10">
        <f>БазаАПУПодуш!K98+БазаАПУПрочие!K98</f>
        <v>18091</v>
      </c>
      <c r="L98" s="3">
        <f t="shared" si="1"/>
        <v>537698</v>
      </c>
    </row>
    <row r="99" spans="1:12">
      <c r="A99" s="14">
        <v>5370</v>
      </c>
      <c r="B99" s="14">
        <v>780103</v>
      </c>
      <c r="C99" s="14">
        <v>95</v>
      </c>
      <c r="D99" s="16" t="s">
        <v>116</v>
      </c>
      <c r="E99" s="10">
        <f>БазаАПУПодуш!E99+БазаАПУПрочие!E99</f>
        <v>18404</v>
      </c>
      <c r="F99" s="10">
        <f>БазаАПУПодуш!F99+БазаАПУПрочие!F99</f>
        <v>11978</v>
      </c>
      <c r="G99" s="10">
        <f>БазаАПУПодуш!G99+БазаАПУПрочие!G99</f>
        <v>4135</v>
      </c>
      <c r="H99" s="10">
        <f>БазаАПУПодуш!H99+БазаАПУПрочие!H99</f>
        <v>32893</v>
      </c>
      <c r="I99" s="10">
        <f>БазаАПУПодуш!I99+БазаАПУПрочие!I99</f>
        <v>225041</v>
      </c>
      <c r="J99" s="10">
        <f>БазаАПУПодуш!J99+БазаАПУПрочие!J99</f>
        <v>188959</v>
      </c>
      <c r="K99" s="10">
        <f>БазаАПУПодуш!K99+БазаАПУПрочие!K99</f>
        <v>22996</v>
      </c>
      <c r="L99" s="3">
        <f t="shared" si="1"/>
        <v>504406</v>
      </c>
    </row>
    <row r="100" spans="1:12">
      <c r="A100" s="14">
        <v>2810</v>
      </c>
      <c r="B100" s="14">
        <v>780082</v>
      </c>
      <c r="C100" s="14">
        <v>96</v>
      </c>
      <c r="D100" s="16" t="s">
        <v>97</v>
      </c>
      <c r="E100" s="10">
        <f>БазаАПУПодуш!E100+БазаАПУПрочие!E100</f>
        <v>1036858</v>
      </c>
      <c r="F100" s="10">
        <f>БазаАПУПодуш!F100+БазаАПУПрочие!F100</f>
        <v>25171</v>
      </c>
      <c r="G100" s="10">
        <f>БазаАПУПодуш!G100+БазаАПУПрочие!G100</f>
        <v>12223</v>
      </c>
      <c r="H100" s="10">
        <f>БазаАПУПодуш!H100+БазаАПУПрочие!H100</f>
        <v>95291</v>
      </c>
      <c r="I100" s="10">
        <f>БазаАПУПодуш!I100+БазаАПУПрочие!I100</f>
        <v>105989</v>
      </c>
      <c r="J100" s="10">
        <f>БазаАПУПодуш!J100+БазаАПУПрочие!J100</f>
        <v>69797</v>
      </c>
      <c r="K100" s="10">
        <f>БазаАПУПодуш!K100+БазаАПУПрочие!K100</f>
        <v>35708</v>
      </c>
      <c r="L100" s="3">
        <f t="shared" si="1"/>
        <v>1381037</v>
      </c>
    </row>
    <row r="101" spans="1:12">
      <c r="A101" s="14">
        <v>14697</v>
      </c>
      <c r="B101" s="14">
        <v>780194</v>
      </c>
      <c r="C101" s="14">
        <v>97</v>
      </c>
      <c r="D101" s="16" t="s">
        <v>203</v>
      </c>
      <c r="E101" s="10">
        <f>БазаАПУПодуш!E101+БазаАПУПрочие!E101</f>
        <v>17373</v>
      </c>
      <c r="F101" s="10">
        <f>БазаАПУПодуш!F101+БазаАПУПрочие!F101</f>
        <v>7136</v>
      </c>
      <c r="G101" s="10">
        <f>БазаАПУПодуш!G101+БазаАПУПрочие!G101</f>
        <v>3224</v>
      </c>
      <c r="H101" s="10">
        <f>БазаАПУПодуш!H101+БазаАПУПрочие!H101</f>
        <v>23642</v>
      </c>
      <c r="I101" s="10">
        <f>БазаАПУПодуш!I101+БазаАПУПрочие!I101</f>
        <v>190453</v>
      </c>
      <c r="J101" s="10">
        <f>БазаАПУПодуш!J101+БазаАПУПрочие!J101</f>
        <v>34533</v>
      </c>
      <c r="K101" s="10">
        <f>БазаАПУПодуш!K101+БазаАПУПрочие!K101</f>
        <v>18629</v>
      </c>
      <c r="L101" s="3">
        <f t="shared" si="1"/>
        <v>294990</v>
      </c>
    </row>
    <row r="102" spans="1:12">
      <c r="A102" s="14">
        <v>13533</v>
      </c>
      <c r="B102" s="14">
        <v>780192</v>
      </c>
      <c r="C102" s="14">
        <v>98</v>
      </c>
      <c r="D102" s="16" t="s">
        <v>201</v>
      </c>
      <c r="E102" s="10">
        <f>БазаАПУПодуш!E102+БазаАПУПрочие!E102</f>
        <v>15442</v>
      </c>
      <c r="F102" s="10">
        <f>БазаАПУПодуш!F102+БазаАПУПрочие!F102</f>
        <v>11167</v>
      </c>
      <c r="G102" s="10">
        <f>БазаАПУПодуш!G102+БазаАПУПрочие!G102</f>
        <v>119198</v>
      </c>
      <c r="H102" s="10">
        <f>БазаАПУПодуш!H102+БазаАПУПрочие!H102</f>
        <v>14698</v>
      </c>
      <c r="I102" s="10">
        <f>БазаАПУПодуш!I102+БазаАПУПрочие!I102</f>
        <v>35186</v>
      </c>
      <c r="J102" s="10">
        <f>БазаАПУПодуш!J102+БазаАПУПрочие!J102</f>
        <v>52759</v>
      </c>
      <c r="K102" s="10">
        <f>БазаАПУПодуш!K102+БазаАПУПрочие!K102</f>
        <v>9167</v>
      </c>
      <c r="L102" s="3">
        <f t="shared" si="1"/>
        <v>257617</v>
      </c>
    </row>
    <row r="103" spans="1:12">
      <c r="A103" s="14">
        <v>23318</v>
      </c>
      <c r="B103" s="14">
        <v>780306</v>
      </c>
      <c r="C103" s="14">
        <v>99</v>
      </c>
      <c r="D103" s="16" t="s">
        <v>253</v>
      </c>
      <c r="E103" s="10">
        <f>БазаАПУПодуш!E103+БазаАПУПрочие!E103</f>
        <v>17047</v>
      </c>
      <c r="F103" s="10">
        <f>БазаАПУПодуш!F103+БазаАПУПрочие!F103</f>
        <v>113027</v>
      </c>
      <c r="G103" s="10">
        <f>БазаАПУПодуш!G103+БазаАПУПрочие!G103</f>
        <v>172772</v>
      </c>
      <c r="H103" s="10">
        <f>БазаАПУПодуш!H103+БазаАПУПрочие!H103</f>
        <v>10162</v>
      </c>
      <c r="I103" s="10">
        <f>БазаАПУПодуш!I103+БазаАПУПрочие!I103</f>
        <v>12401</v>
      </c>
      <c r="J103" s="10">
        <f>БазаАПУПодуш!J103+БазаАПУПрочие!J103</f>
        <v>91935</v>
      </c>
      <c r="K103" s="10">
        <f>БазаАПУПодуш!K103+БазаАПУПрочие!K103</f>
        <v>14312</v>
      </c>
      <c r="L103" s="3">
        <f t="shared" si="1"/>
        <v>431656</v>
      </c>
    </row>
    <row r="104" spans="1:12">
      <c r="A104" s="14">
        <v>5410</v>
      </c>
      <c r="B104" s="14">
        <v>780104</v>
      </c>
      <c r="C104" s="14">
        <v>100</v>
      </c>
      <c r="D104" s="16" t="s">
        <v>117</v>
      </c>
      <c r="E104" s="10">
        <f>БазаАПУПодуш!E104+БазаАПУПрочие!E104</f>
        <v>16016</v>
      </c>
      <c r="F104" s="10">
        <f>БазаАПУПодуш!F104+БазаАПУПрочие!F104</f>
        <v>7312</v>
      </c>
      <c r="G104" s="10">
        <f>БазаАПУПодуш!G104+БазаАПУПрочие!G104</f>
        <v>2747</v>
      </c>
      <c r="H104" s="10">
        <f>БазаАПУПодуш!H104+БазаАПУПрочие!H104</f>
        <v>18471</v>
      </c>
      <c r="I104" s="10">
        <f>БазаАПУПодуш!I104+БазаАПУПрочие!I104</f>
        <v>21603</v>
      </c>
      <c r="J104" s="10">
        <f>БазаАПУПодуш!J104+БазаАПУПрочие!J104</f>
        <v>89664</v>
      </c>
      <c r="K104" s="10">
        <f>БазаАПУПодуш!K104+БазаАПУПрочие!K104</f>
        <v>40578</v>
      </c>
      <c r="L104" s="3">
        <f t="shared" si="1"/>
        <v>196391</v>
      </c>
    </row>
    <row r="105" spans="1:12">
      <c r="A105" s="14">
        <v>5430</v>
      </c>
      <c r="B105" s="14">
        <v>780105</v>
      </c>
      <c r="C105" s="14">
        <v>101</v>
      </c>
      <c r="D105" s="16" t="s">
        <v>118</v>
      </c>
      <c r="E105" s="10">
        <f>БазаАПУПодуш!E105+БазаАПУПрочие!E105</f>
        <v>41837</v>
      </c>
      <c r="F105" s="10">
        <f>БазаАПУПодуш!F105+БазаАПУПрочие!F105</f>
        <v>16108</v>
      </c>
      <c r="G105" s="10">
        <f>БазаАПУПодуш!G105+БазаАПУПрочие!G105</f>
        <v>219929</v>
      </c>
      <c r="H105" s="10">
        <f>БазаАПУПодуш!H105+БазаАПУПрочие!H105</f>
        <v>29025</v>
      </c>
      <c r="I105" s="10">
        <f>БазаАПУПодуш!I105+БазаАПУПрочие!I105</f>
        <v>48713</v>
      </c>
      <c r="J105" s="10">
        <f>БазаАПУПодуш!J105+БазаАПУПрочие!J105</f>
        <v>55475</v>
      </c>
      <c r="K105" s="10">
        <f>БазаАПУПодуш!K105+БазаАПУПрочие!K105</f>
        <v>19150</v>
      </c>
      <c r="L105" s="3">
        <f t="shared" si="1"/>
        <v>430237</v>
      </c>
    </row>
    <row r="106" spans="1:12">
      <c r="A106" s="14">
        <v>5450</v>
      </c>
      <c r="B106" s="14">
        <v>780106</v>
      </c>
      <c r="C106" s="14">
        <v>102</v>
      </c>
      <c r="D106" s="16" t="s">
        <v>119</v>
      </c>
      <c r="E106" s="10">
        <f>БазаАПУПодуш!E106+БазаАПУПрочие!E106</f>
        <v>19563</v>
      </c>
      <c r="F106" s="10">
        <f>БазаАПУПодуш!F106+БазаАПУПрочие!F106</f>
        <v>5544</v>
      </c>
      <c r="G106" s="10">
        <f>БазаАПУПодуш!G106+БазаАПУПрочие!G106</f>
        <v>2195</v>
      </c>
      <c r="H106" s="10">
        <f>БазаАПУПодуш!H106+БазаАПУПрочие!H106</f>
        <v>11969</v>
      </c>
      <c r="I106" s="10">
        <f>БазаАПУПодуш!I106+БазаАПУПрочие!I106</f>
        <v>145015</v>
      </c>
      <c r="J106" s="10">
        <f>БазаАПУПодуш!J106+БазаАПУПрочие!J106</f>
        <v>17200</v>
      </c>
      <c r="K106" s="10">
        <f>БазаАПУПодуш!K106+БазаАПУПрочие!K106</f>
        <v>5775</v>
      </c>
      <c r="L106" s="3">
        <f t="shared" si="1"/>
        <v>207261</v>
      </c>
    </row>
    <row r="107" spans="1:12">
      <c r="A107" s="14">
        <v>9254</v>
      </c>
      <c r="B107" s="14">
        <v>780169</v>
      </c>
      <c r="C107" s="14">
        <v>103</v>
      </c>
      <c r="D107" s="16" t="s">
        <v>179</v>
      </c>
      <c r="E107" s="10">
        <f>БазаАПУПодуш!E107+БазаАПУПрочие!E107</f>
        <v>979907</v>
      </c>
      <c r="F107" s="10">
        <f>БазаАПУПодуш!F107+БазаАПУПрочие!F107</f>
        <v>45147</v>
      </c>
      <c r="G107" s="10">
        <f>БазаАПУПодуш!G107+БазаАПУПрочие!G107</f>
        <v>25227</v>
      </c>
      <c r="H107" s="10">
        <f>БазаАПУПодуш!H107+БазаАПУПрочие!H107</f>
        <v>118796</v>
      </c>
      <c r="I107" s="10">
        <f>БазаАПУПодуш!I107+БазаАПУПрочие!I107</f>
        <v>208767</v>
      </c>
      <c r="J107" s="10">
        <f>БазаАПУПодуш!J107+БазаАПУПрочие!J107</f>
        <v>127453</v>
      </c>
      <c r="K107" s="10">
        <f>БазаАПУПодуш!K107+БазаАПУПрочие!K107</f>
        <v>60092</v>
      </c>
      <c r="L107" s="3">
        <f t="shared" si="1"/>
        <v>1565389</v>
      </c>
    </row>
    <row r="108" spans="1:12">
      <c r="A108" s="14">
        <v>1240</v>
      </c>
      <c r="B108" s="14">
        <v>780051</v>
      </c>
      <c r="C108" s="14">
        <v>104</v>
      </c>
      <c r="D108" s="16" t="s">
        <v>69</v>
      </c>
      <c r="E108" s="10">
        <f>БазаАПУПодуш!E108+БазаАПУПрочие!E108</f>
        <v>10880</v>
      </c>
      <c r="F108" s="10">
        <f>БазаАПУПодуш!F108+БазаАПУПрочие!F108</f>
        <v>6571</v>
      </c>
      <c r="G108" s="10">
        <f>БазаАПУПодуш!G108+БазаАПУПрочие!G108</f>
        <v>1684</v>
      </c>
      <c r="H108" s="10">
        <f>БазаАПУПодуш!H108+БазаАПУПрочие!H108</f>
        <v>13534</v>
      </c>
      <c r="I108" s="10">
        <f>БазаАПУПодуш!I108+БазаАПУПрочие!I108</f>
        <v>8896</v>
      </c>
      <c r="J108" s="10">
        <f>БазаАПУПодуш!J108+БазаАПУПрочие!J108</f>
        <v>122978</v>
      </c>
      <c r="K108" s="10">
        <f>БазаАПУПодуш!K108+БазаАПУПрочие!K108</f>
        <v>4307</v>
      </c>
      <c r="L108" s="3">
        <f t="shared" si="1"/>
        <v>168850</v>
      </c>
    </row>
    <row r="109" spans="1:12">
      <c r="A109" s="14">
        <v>15646</v>
      </c>
      <c r="B109" s="14">
        <v>780215</v>
      </c>
      <c r="C109" s="14">
        <v>105</v>
      </c>
      <c r="D109" s="16" t="s">
        <v>212</v>
      </c>
      <c r="E109" s="10">
        <f>БазаАПУПодуш!E109+БазаАПУПрочие!E109</f>
        <v>654</v>
      </c>
      <c r="F109" s="10">
        <f>БазаАПУПодуш!F109+БазаАПУПрочие!F109</f>
        <v>421</v>
      </c>
      <c r="G109" s="10">
        <f>БазаАПУПодуш!G109+БазаАПУПрочие!G109</f>
        <v>14816</v>
      </c>
      <c r="H109" s="10">
        <f>БазаАПУПодуш!H109+БазаАПУПрочие!H109</f>
        <v>6463</v>
      </c>
      <c r="I109" s="10">
        <f>БазаАПУПодуш!I109+БазаАПУПрочие!I109</f>
        <v>953</v>
      </c>
      <c r="J109" s="10">
        <f>БазаАПУПодуш!J109+БазаАПУПрочие!J109</f>
        <v>956</v>
      </c>
      <c r="K109" s="10">
        <f>БазаАПУПодуш!K109+БазаАПУПрочие!K109</f>
        <v>9748</v>
      </c>
      <c r="L109" s="3">
        <f t="shared" si="1"/>
        <v>34011</v>
      </c>
    </row>
    <row r="110" spans="1:12">
      <c r="A110" s="14">
        <v>5480</v>
      </c>
      <c r="B110" s="14">
        <v>780107</v>
      </c>
      <c r="C110" s="14">
        <v>106</v>
      </c>
      <c r="D110" s="16" t="s">
        <v>120</v>
      </c>
      <c r="E110" s="10">
        <f>БазаАПУПодуш!E110+БазаАПУПрочие!E110</f>
        <v>267502</v>
      </c>
      <c r="F110" s="10">
        <f>БазаАПУПодуш!F110+БазаАПУПрочие!F110</f>
        <v>27727</v>
      </c>
      <c r="G110" s="10">
        <f>БазаАПУПодуш!G110+БазаАПУПрочие!G110</f>
        <v>8631</v>
      </c>
      <c r="H110" s="10">
        <f>БазаАПУПодуш!H110+БазаАПУПрочие!H110</f>
        <v>45556</v>
      </c>
      <c r="I110" s="10">
        <f>БазаАПУПодуш!I110+БазаАПУПрочие!I110</f>
        <v>39213</v>
      </c>
      <c r="J110" s="10">
        <f>БазаАПУПодуш!J110+БазаАПУПрочие!J110</f>
        <v>49368</v>
      </c>
      <c r="K110" s="10">
        <f>БазаАПУПодуш!K110+БазаАПУПрочие!K110</f>
        <v>42007</v>
      </c>
      <c r="L110" s="3">
        <f t="shared" si="1"/>
        <v>480004</v>
      </c>
    </row>
    <row r="111" spans="1:12">
      <c r="A111" s="14">
        <v>5490</v>
      </c>
      <c r="B111" s="14">
        <v>780108</v>
      </c>
      <c r="C111" s="14">
        <v>107</v>
      </c>
      <c r="D111" s="16" t="s">
        <v>121</v>
      </c>
      <c r="E111" s="10">
        <f>БазаАПУПодуш!E111+БазаАПУПрочие!E111</f>
        <v>141224</v>
      </c>
      <c r="F111" s="10">
        <f>БазаАПУПодуш!F111+БазаАПУПрочие!F111</f>
        <v>14897</v>
      </c>
      <c r="G111" s="10">
        <f>БазаАПУПодуш!G111+БазаАПУПрочие!G111</f>
        <v>2500</v>
      </c>
      <c r="H111" s="10">
        <f>БазаАПУПодуш!H111+БазаАПУПрочие!H111</f>
        <v>13650</v>
      </c>
      <c r="I111" s="10">
        <f>БазаАПУПодуш!I111+БазаАПУПрочие!I111</f>
        <v>45993</v>
      </c>
      <c r="J111" s="10">
        <f>БазаАПУПодуш!J111+БазаАПУПрочие!J111</f>
        <v>13251</v>
      </c>
      <c r="K111" s="10">
        <f>БазаАПУПодуш!K111+БазаАПУПрочие!K111</f>
        <v>6356</v>
      </c>
      <c r="L111" s="3">
        <f t="shared" si="1"/>
        <v>237871</v>
      </c>
    </row>
    <row r="112" spans="1:12" ht="25.5">
      <c r="A112" s="14">
        <v>1250</v>
      </c>
      <c r="B112" s="14">
        <v>780052</v>
      </c>
      <c r="C112" s="14">
        <v>108</v>
      </c>
      <c r="D112" s="16" t="s">
        <v>70</v>
      </c>
      <c r="E112" s="10">
        <f>БазаАПУПодуш!E112+БазаАПУПрочие!E112</f>
        <v>18224</v>
      </c>
      <c r="F112" s="10">
        <f>БазаАПУПодуш!F112+БазаАПУПрочие!F112</f>
        <v>38535</v>
      </c>
      <c r="G112" s="10">
        <f>БазаАПУПодуш!G112+БазаАПУПрочие!G112</f>
        <v>12085</v>
      </c>
      <c r="H112" s="10">
        <f>БазаАПУПодуш!H112+БазаАПУПрочие!H112</f>
        <v>21070</v>
      </c>
      <c r="I112" s="10">
        <f>БазаАПУПодуш!I112+БазаАПУПрочие!I112</f>
        <v>14466</v>
      </c>
      <c r="J112" s="10">
        <f>БазаАПУПодуш!J112+БазаАПУПрочие!J112</f>
        <v>51670</v>
      </c>
      <c r="K112" s="10">
        <f>БазаАПУПодуш!K112+БазаАПУПрочие!K112</f>
        <v>40358</v>
      </c>
      <c r="L112" s="3">
        <f t="shared" si="1"/>
        <v>196408</v>
      </c>
    </row>
    <row r="113" spans="1:12">
      <c r="A113" s="14">
        <v>5520</v>
      </c>
      <c r="B113" s="14">
        <v>780109</v>
      </c>
      <c r="C113" s="14">
        <v>109</v>
      </c>
      <c r="D113" s="16" t="s">
        <v>122</v>
      </c>
      <c r="E113" s="10">
        <f>БазаАПУПодуш!E113+БазаАПУПрочие!E113</f>
        <v>191530</v>
      </c>
      <c r="F113" s="10">
        <f>БазаАПУПодуш!F113+БазаАПУПрочие!F113</f>
        <v>22540</v>
      </c>
      <c r="G113" s="10">
        <f>БазаАПУПодуш!G113+БазаАПУПрочие!G113</f>
        <v>4954</v>
      </c>
      <c r="H113" s="10">
        <f>БазаАПУПодуш!H113+БазаАПУПрочие!H113</f>
        <v>20252</v>
      </c>
      <c r="I113" s="10">
        <f>БазаАПУПодуш!I113+БазаАПУПрочие!I113</f>
        <v>28223</v>
      </c>
      <c r="J113" s="10">
        <f>БазаАПУПодуш!J113+БазаАПУПрочие!J113</f>
        <v>27683</v>
      </c>
      <c r="K113" s="10">
        <f>БазаАПУПодуш!K113+БазаАПУПрочие!K113</f>
        <v>12465</v>
      </c>
      <c r="L113" s="3">
        <f t="shared" si="1"/>
        <v>307647</v>
      </c>
    </row>
    <row r="114" spans="1:12">
      <c r="A114" s="14">
        <v>2730</v>
      </c>
      <c r="B114" s="14">
        <v>780081</v>
      </c>
      <c r="C114" s="14">
        <v>110</v>
      </c>
      <c r="D114" s="16" t="s">
        <v>96</v>
      </c>
      <c r="E114" s="10">
        <f>БазаАПУПодуш!E114+БазаАПУПрочие!E114</f>
        <v>45641</v>
      </c>
      <c r="F114" s="10">
        <f>БазаАПУПодуш!F114+БазаАПУПрочие!F114</f>
        <v>8826</v>
      </c>
      <c r="G114" s="10">
        <f>БазаАПУПодуш!G114+БазаАПУПрочие!G114</f>
        <v>1096</v>
      </c>
      <c r="H114" s="10">
        <f>БазаАПУПодуш!H114+БазаАПУПрочие!H114</f>
        <v>6782</v>
      </c>
      <c r="I114" s="10">
        <f>БазаАПУПодуш!I114+БазаАПУПрочие!I114</f>
        <v>39936</v>
      </c>
      <c r="J114" s="10">
        <f>БазаАПУПодуш!J114+БазаАПУПрочие!J114</f>
        <v>6894</v>
      </c>
      <c r="K114" s="10">
        <f>БазаАПУПодуш!K114+БазаАПУПрочие!K114</f>
        <v>2846</v>
      </c>
      <c r="L114" s="3">
        <f t="shared" si="1"/>
        <v>112021</v>
      </c>
    </row>
    <row r="115" spans="1:12">
      <c r="A115" s="14">
        <v>5550</v>
      </c>
      <c r="B115" s="14">
        <v>780110</v>
      </c>
      <c r="C115" s="14">
        <v>111</v>
      </c>
      <c r="D115" s="16" t="s">
        <v>123</v>
      </c>
      <c r="E115" s="10">
        <f>БазаАПУПодуш!E115+БазаАПУПрочие!E115</f>
        <v>23650</v>
      </c>
      <c r="F115" s="10">
        <f>БазаАПУПодуш!F115+БазаАПУПрочие!F115</f>
        <v>17898</v>
      </c>
      <c r="G115" s="10">
        <f>БазаАПУПодуш!G115+БазаАПУПрочие!G115</f>
        <v>5989</v>
      </c>
      <c r="H115" s="10">
        <f>БазаАПУПодуш!H115+БазаАПУПрочие!H115</f>
        <v>32131</v>
      </c>
      <c r="I115" s="10">
        <f>БазаАПУПодуш!I115+БазаАПУПрочие!I115</f>
        <v>38894</v>
      </c>
      <c r="J115" s="10">
        <f>БазаАПУПодуш!J115+БазаАПУПрочие!J115</f>
        <v>250773</v>
      </c>
      <c r="K115" s="10">
        <f>БазаАПУПодуш!K115+БазаАПУПрочие!K115</f>
        <v>26019</v>
      </c>
      <c r="L115" s="3">
        <f t="shared" si="1"/>
        <v>395354</v>
      </c>
    </row>
    <row r="116" spans="1:12">
      <c r="A116" s="14">
        <v>1260</v>
      </c>
      <c r="B116" s="14">
        <v>780053</v>
      </c>
      <c r="C116" s="14">
        <v>112</v>
      </c>
      <c r="D116" s="16" t="s">
        <v>71</v>
      </c>
      <c r="E116" s="10">
        <f>БазаАПУПодуш!E116+БазаАПУПрочие!E116</f>
        <v>10200</v>
      </c>
      <c r="F116" s="10">
        <f>БазаАПУПодуш!F116+БазаАПУПрочие!F116</f>
        <v>4572</v>
      </c>
      <c r="G116" s="10">
        <f>БазаАПУПодуш!G116+БазаАПУПрочие!G116</f>
        <v>2264</v>
      </c>
      <c r="H116" s="10">
        <f>БазаАПУПодуш!H116+БазаАПУПрочие!H116</f>
        <v>9874</v>
      </c>
      <c r="I116" s="10">
        <f>БазаАПУПодуш!I116+БазаАПУПрочие!I116</f>
        <v>117585</v>
      </c>
      <c r="J116" s="10">
        <f>БазаАПУПодуш!J116+БазаАПУПрочие!J116</f>
        <v>29601</v>
      </c>
      <c r="K116" s="10">
        <f>БазаАПУПодуш!K116+БазаАПУПрочие!K116</f>
        <v>5515</v>
      </c>
      <c r="L116" s="3">
        <f t="shared" si="1"/>
        <v>179611</v>
      </c>
    </row>
    <row r="117" spans="1:12">
      <c r="A117" s="14">
        <v>1270</v>
      </c>
      <c r="B117" s="14">
        <v>780054</v>
      </c>
      <c r="C117" s="14">
        <v>113</v>
      </c>
      <c r="D117" s="16" t="s">
        <v>72</v>
      </c>
      <c r="E117" s="10">
        <f>БазаАПУПодуш!E117+БазаАПУПрочие!E117</f>
        <v>7687</v>
      </c>
      <c r="F117" s="10">
        <f>БазаАПУПодуш!F117+БазаАПУПрочие!F117</f>
        <v>17135</v>
      </c>
      <c r="G117" s="10">
        <f>БазаАПУПодуш!G117+БазаАПУПрочие!G117</f>
        <v>2092</v>
      </c>
      <c r="H117" s="10">
        <f>БазаАПУПодуш!H117+БазаАПУПрочие!H117</f>
        <v>9032</v>
      </c>
      <c r="I117" s="10">
        <f>БазаАПУПодуш!I117+БазаАПУПрочие!I117</f>
        <v>69906</v>
      </c>
      <c r="J117" s="10">
        <f>БазаАПУПодуш!J117+БазаАПУПрочие!J117</f>
        <v>33538</v>
      </c>
      <c r="K117" s="10">
        <f>БазаАПУПодуш!K117+БазаАПУПрочие!K117</f>
        <v>5320</v>
      </c>
      <c r="L117" s="3">
        <f t="shared" si="1"/>
        <v>144710</v>
      </c>
    </row>
    <row r="118" spans="1:12">
      <c r="A118" s="14">
        <v>1280</v>
      </c>
      <c r="B118" s="14">
        <v>780055</v>
      </c>
      <c r="C118" s="14">
        <v>114</v>
      </c>
      <c r="D118" s="16" t="s">
        <v>73</v>
      </c>
      <c r="E118" s="10">
        <f>БазаАПУПодуш!E118+БазаАПУПрочие!E118</f>
        <v>169248</v>
      </c>
      <c r="F118" s="10">
        <f>БазаАПУПодуш!F118+БазаАПУПрочие!F118</f>
        <v>89753</v>
      </c>
      <c r="G118" s="10">
        <f>БазаАПУПодуш!G118+БазаАПУПрочие!G118</f>
        <v>32233</v>
      </c>
      <c r="H118" s="10">
        <f>БазаАПУПодуш!H118+БазаАПУПрочие!H118</f>
        <v>135214</v>
      </c>
      <c r="I118" s="10">
        <f>БазаАПУПодуш!I118+БазаАПУПрочие!I118</f>
        <v>1146908</v>
      </c>
      <c r="J118" s="10">
        <f>БазаАПУПодуш!J118+БазаАПУПрочие!J118</f>
        <v>634629</v>
      </c>
      <c r="K118" s="10">
        <f>БазаАПУПодуш!K118+БазаАПУПрочие!K118</f>
        <v>110649</v>
      </c>
      <c r="L118" s="3">
        <f t="shared" si="1"/>
        <v>2318634</v>
      </c>
    </row>
    <row r="119" spans="1:12">
      <c r="A119" s="14">
        <v>5580</v>
      </c>
      <c r="B119" s="14">
        <v>780111</v>
      </c>
      <c r="C119" s="14">
        <v>115</v>
      </c>
      <c r="D119" s="16" t="s">
        <v>124</v>
      </c>
      <c r="E119" s="10">
        <f>БазаАПУПодуш!E119+БазаАПУПрочие!E119</f>
        <v>55957</v>
      </c>
      <c r="F119" s="10">
        <f>БазаАПУПодуш!F119+БазаАПУПрочие!F119</f>
        <v>10828</v>
      </c>
      <c r="G119" s="10">
        <f>БазаАПУПодуш!G119+БазаАПУПрочие!G119</f>
        <v>8920</v>
      </c>
      <c r="H119" s="10">
        <f>БазаАПУПодуш!H119+БазаАПУПрочие!H119</f>
        <v>27218</v>
      </c>
      <c r="I119" s="10">
        <f>БазаАПУПодуш!I119+БазаАПУПрочие!I119</f>
        <v>26153</v>
      </c>
      <c r="J119" s="10">
        <f>БазаАПУПодуш!J119+БазаАПУПрочие!J119</f>
        <v>209580</v>
      </c>
      <c r="K119" s="10">
        <f>БазаАПУПодуш!K119+БазаАПУПрочие!K119</f>
        <v>11967</v>
      </c>
      <c r="L119" s="3">
        <f t="shared" si="1"/>
        <v>350623</v>
      </c>
    </row>
    <row r="120" spans="1:12">
      <c r="A120" s="14">
        <v>5590</v>
      </c>
      <c r="B120" s="14">
        <v>780112</v>
      </c>
      <c r="C120" s="14">
        <v>116</v>
      </c>
      <c r="D120" s="16" t="s">
        <v>125</v>
      </c>
      <c r="E120" s="10">
        <f>БазаАПУПодуш!E120+БазаАПУПрочие!E120</f>
        <v>20248</v>
      </c>
      <c r="F120" s="10">
        <f>БазаАПУПодуш!F120+БазаАПУПрочие!F120</f>
        <v>7661</v>
      </c>
      <c r="G120" s="10">
        <f>БазаАПУПодуш!G120+БазаАПУПрочие!G120</f>
        <v>14769</v>
      </c>
      <c r="H120" s="10">
        <f>БазаАПУПодуш!H120+БазаАПУПрочие!H120</f>
        <v>15477</v>
      </c>
      <c r="I120" s="10">
        <f>БазаАПУПодуш!I120+БазаАПУПрочие!I120</f>
        <v>15294</v>
      </c>
      <c r="J120" s="10">
        <f>БазаАПУПодуш!J120+БазаАПУПрочие!J120</f>
        <v>172927</v>
      </c>
      <c r="K120" s="10">
        <f>БазаАПУПодуш!K120+БазаАПУПрочие!K120</f>
        <v>11050</v>
      </c>
      <c r="L120" s="3">
        <f t="shared" si="1"/>
        <v>257426</v>
      </c>
    </row>
    <row r="121" spans="1:12">
      <c r="A121" s="14">
        <v>1300</v>
      </c>
      <c r="B121" s="14">
        <v>780056</v>
      </c>
      <c r="C121" s="14">
        <v>117</v>
      </c>
      <c r="D121" s="16" t="s">
        <v>74</v>
      </c>
      <c r="E121" s="10">
        <f>БазаАПУПодуш!E121+БазаАПУПрочие!E121</f>
        <v>14226</v>
      </c>
      <c r="F121" s="10">
        <f>БазаАПУПодуш!F121+БазаАПУПрочие!F121</f>
        <v>6228</v>
      </c>
      <c r="G121" s="10">
        <f>БазаАПУПодуш!G121+БазаАПУПрочие!G121</f>
        <v>3160</v>
      </c>
      <c r="H121" s="10">
        <f>БазаАПУПодуш!H121+БазаАПУПрочие!H121</f>
        <v>18992</v>
      </c>
      <c r="I121" s="10">
        <f>БазаАПУПодуш!I121+БазаАПУПрочие!I121</f>
        <v>15017</v>
      </c>
      <c r="J121" s="10">
        <f>БазаАПУПодуш!J121+БазаАПУПрочие!J121</f>
        <v>152597</v>
      </c>
      <c r="K121" s="10">
        <f>БазаАПУПодуш!K121+БазаАПУПрочие!K121</f>
        <v>9629</v>
      </c>
      <c r="L121" s="3">
        <f t="shared" si="1"/>
        <v>219849</v>
      </c>
    </row>
    <row r="122" spans="1:12">
      <c r="A122" s="14">
        <v>5600</v>
      </c>
      <c r="B122" s="14">
        <v>780113</v>
      </c>
      <c r="C122" s="14">
        <v>118</v>
      </c>
      <c r="D122" s="16" t="s">
        <v>126</v>
      </c>
      <c r="E122" s="10">
        <f>БазаАПУПодуш!E122+БазаАПУПрочие!E122</f>
        <v>39986</v>
      </c>
      <c r="F122" s="10">
        <f>БазаАПУПодуш!F122+БазаАПУПрочие!F122</f>
        <v>19552</v>
      </c>
      <c r="G122" s="10">
        <f>БазаАПУПодуш!G122+БазаАПУПрочие!G122</f>
        <v>6719</v>
      </c>
      <c r="H122" s="10">
        <f>БазаАПУПодуш!H122+БазаАПУПрочие!H122</f>
        <v>34414</v>
      </c>
      <c r="I122" s="10">
        <f>БазаАПУПодуш!I122+БазаАПУПрочие!I122</f>
        <v>40195</v>
      </c>
      <c r="J122" s="10">
        <f>БазаАПУПодуш!J122+БазаАПУПрочие!J122</f>
        <v>296606</v>
      </c>
      <c r="K122" s="10">
        <f>БазаАПУПодуш!K122+БазаАПУПрочие!K122</f>
        <v>24910</v>
      </c>
      <c r="L122" s="3">
        <f t="shared" si="1"/>
        <v>462382</v>
      </c>
    </row>
    <row r="123" spans="1:12">
      <c r="A123" s="14">
        <v>9511</v>
      </c>
      <c r="B123" s="14">
        <v>780188</v>
      </c>
      <c r="C123" s="14">
        <v>119</v>
      </c>
      <c r="D123" s="16" t="s">
        <v>198</v>
      </c>
      <c r="E123" s="10">
        <f>БазаАПУПодуш!E123+БазаАПУПрочие!E123</f>
        <v>28079</v>
      </c>
      <c r="F123" s="10">
        <f>БазаАПУПодуш!F123+БазаАПУПрочие!F123</f>
        <v>3498</v>
      </c>
      <c r="G123" s="10">
        <f>БазаАПУПодуш!G123+БазаАПУПрочие!G123</f>
        <v>612</v>
      </c>
      <c r="H123" s="10">
        <f>БазаАПУПодуш!H123+БазаАПУПрочие!H123</f>
        <v>4423</v>
      </c>
      <c r="I123" s="10">
        <f>БазаАПУПодуш!I123+БазаАПУПрочие!I123</f>
        <v>4372</v>
      </c>
      <c r="J123" s="10">
        <f>БазаАПУПодуш!J123+БазаАПУПрочие!J123</f>
        <v>7322</v>
      </c>
      <c r="K123" s="10">
        <f>БазаАПУПодуш!K123+БазаАПУПрочие!K123</f>
        <v>1246</v>
      </c>
      <c r="L123" s="3">
        <f t="shared" si="1"/>
        <v>49552</v>
      </c>
    </row>
    <row r="124" spans="1:12">
      <c r="A124" s="14">
        <v>5640</v>
      </c>
      <c r="B124" s="14">
        <v>780114</v>
      </c>
      <c r="C124" s="14">
        <v>120</v>
      </c>
      <c r="D124" s="16" t="s">
        <v>127</v>
      </c>
      <c r="E124" s="10">
        <f>БазаАПУПодуш!E124+БазаАПУПрочие!E124</f>
        <v>330173</v>
      </c>
      <c r="F124" s="10">
        <f>БазаАПУПодуш!F124+БазаАПУПрочие!F124</f>
        <v>68346</v>
      </c>
      <c r="G124" s="10">
        <f>БазаАПУПодуш!G124+БазаАПУПрочие!G124</f>
        <v>8859</v>
      </c>
      <c r="H124" s="10">
        <f>БазаАПУПодуш!H124+БазаАПУПрочие!H124</f>
        <v>49747</v>
      </c>
      <c r="I124" s="10">
        <f>БазаАПУПодуш!I124+БазаАПУПрочие!I124</f>
        <v>42911</v>
      </c>
      <c r="J124" s="10">
        <f>БазаАПУПодуш!J124+БазаАПУПрочие!J124</f>
        <v>53428</v>
      </c>
      <c r="K124" s="10">
        <f>БазаАПУПодуш!K124+БазаАПУПрочие!K124</f>
        <v>29166</v>
      </c>
      <c r="L124" s="3">
        <f t="shared" si="1"/>
        <v>582630</v>
      </c>
    </row>
    <row r="125" spans="1:12">
      <c r="A125" s="14">
        <v>5650</v>
      </c>
      <c r="B125" s="14">
        <v>780115</v>
      </c>
      <c r="C125" s="14">
        <v>121</v>
      </c>
      <c r="D125" s="16" t="s">
        <v>128</v>
      </c>
      <c r="E125" s="10">
        <f>БазаАПУПодуш!E125+БазаАПУПрочие!E125</f>
        <v>34881</v>
      </c>
      <c r="F125" s="10">
        <f>БазаАПУПодуш!F125+БазаАПУПрочие!F125</f>
        <v>16418</v>
      </c>
      <c r="G125" s="10">
        <f>БазаАПУПодуш!G125+БазаАПУПрочие!G125</f>
        <v>4179</v>
      </c>
      <c r="H125" s="10">
        <f>БазаАПУПодуш!H125+БазаАПУПрочие!H125</f>
        <v>21196</v>
      </c>
      <c r="I125" s="10">
        <f>БазаАПУПодуш!I125+БазаАПУПрочие!I125</f>
        <v>198259</v>
      </c>
      <c r="J125" s="10">
        <f>БазаАПУПодуш!J125+БазаАПУПрочие!J125</f>
        <v>33413</v>
      </c>
      <c r="K125" s="10">
        <f>БазаАПУПодуш!K125+БазаАПУПрочие!K125</f>
        <v>10783</v>
      </c>
      <c r="L125" s="3">
        <f t="shared" si="1"/>
        <v>319129</v>
      </c>
    </row>
    <row r="126" spans="1:12">
      <c r="A126" s="14">
        <v>2830</v>
      </c>
      <c r="B126" s="14">
        <v>780083</v>
      </c>
      <c r="C126" s="14">
        <v>122</v>
      </c>
      <c r="D126" s="16" t="s">
        <v>98</v>
      </c>
      <c r="E126" s="10">
        <f>БазаАПУПодуш!E126+БазаАПУПрочие!E126</f>
        <v>31239</v>
      </c>
      <c r="F126" s="10">
        <f>БазаАПУПодуш!F126+БазаАПУПрочие!F126</f>
        <v>17945</v>
      </c>
      <c r="G126" s="10">
        <f>БазаАПУПодуш!G126+БазаАПУПрочие!G126</f>
        <v>5721</v>
      </c>
      <c r="H126" s="10">
        <f>БазаАПУПодуш!H126+БазаАПУПрочие!H126</f>
        <v>18894</v>
      </c>
      <c r="I126" s="10">
        <f>БазаАПУПодуш!I126+БазаАПУПрочие!I126</f>
        <v>143572</v>
      </c>
      <c r="J126" s="10">
        <f>БазаАПУПодуш!J126+БазаАПУПрочие!J126</f>
        <v>24821</v>
      </c>
      <c r="K126" s="10">
        <f>БазаАПУПодуш!K126+БазаАПУПрочие!K126</f>
        <v>25118</v>
      </c>
      <c r="L126" s="3">
        <f t="shared" si="1"/>
        <v>267310</v>
      </c>
    </row>
    <row r="127" spans="1:12">
      <c r="A127" s="14">
        <v>1310</v>
      </c>
      <c r="B127" s="14">
        <v>780057</v>
      </c>
      <c r="C127" s="14">
        <v>123</v>
      </c>
      <c r="D127" s="16" t="s">
        <v>385</v>
      </c>
      <c r="E127" s="10">
        <f>БазаАПУПодуш!E127+БазаАПУПрочие!E127</f>
        <v>31377</v>
      </c>
      <c r="F127" s="10">
        <f>БазаАПУПодуш!F127+БазаАПУПрочие!F127</f>
        <v>21060</v>
      </c>
      <c r="G127" s="10">
        <f>БазаАПУПодуш!G127+БазаАПУПрочие!G127</f>
        <v>5442</v>
      </c>
      <c r="H127" s="10">
        <f>БазаАПУПодуш!H127+БазаАПУПрочие!H127</f>
        <v>32957</v>
      </c>
      <c r="I127" s="10">
        <f>БазаАПУПодуш!I127+БазаАПУПрочие!I127</f>
        <v>26181</v>
      </c>
      <c r="J127" s="10">
        <f>БазаАПУПодуш!J127+БазаАПУПрочие!J127</f>
        <v>123406</v>
      </c>
      <c r="K127" s="10">
        <f>БазаАПУПодуш!K127+БазаАПУПрочие!K127</f>
        <v>18178</v>
      </c>
      <c r="L127" s="3">
        <f t="shared" si="1"/>
        <v>258601</v>
      </c>
    </row>
    <row r="128" spans="1:12">
      <c r="A128" s="14">
        <v>5680</v>
      </c>
      <c r="B128" s="14">
        <v>780116</v>
      </c>
      <c r="C128" s="14">
        <v>124</v>
      </c>
      <c r="D128" s="16" t="s">
        <v>129</v>
      </c>
      <c r="E128" s="10">
        <f>БазаАПУПодуш!E128+БазаАПУПрочие!E128</f>
        <v>190189</v>
      </c>
      <c r="F128" s="10">
        <f>БазаАПУПодуш!F128+БазаАПУПрочие!F128</f>
        <v>8211</v>
      </c>
      <c r="G128" s="10">
        <f>БазаАПУПодуш!G128+БазаАПУПрочие!G128</f>
        <v>3117</v>
      </c>
      <c r="H128" s="10">
        <f>БазаАПУПодуш!H128+БазаАПУПрочие!H128</f>
        <v>19845</v>
      </c>
      <c r="I128" s="10">
        <f>БазаАПУПодуш!I128+БазаАПУПрочие!I128</f>
        <v>34037</v>
      </c>
      <c r="J128" s="10">
        <f>БазаАПУПодуш!J128+БазаАПУПрочие!J128</f>
        <v>18696</v>
      </c>
      <c r="K128" s="10">
        <f>БазаАПУПодуш!K128+БазаАПУПрочие!K128</f>
        <v>10368</v>
      </c>
      <c r="L128" s="3">
        <f t="shared" si="1"/>
        <v>284463</v>
      </c>
    </row>
    <row r="129" spans="1:12">
      <c r="A129" s="14">
        <v>5710</v>
      </c>
      <c r="B129" s="14">
        <v>780117</v>
      </c>
      <c r="C129" s="14">
        <v>125</v>
      </c>
      <c r="D129" s="16" t="s">
        <v>130</v>
      </c>
      <c r="E129" s="10">
        <f>БазаАПУПодуш!E129+БазаАПУПрочие!E129</f>
        <v>34658</v>
      </c>
      <c r="F129" s="10">
        <f>БазаАПУПодуш!F129+БазаАПУПрочие!F129</f>
        <v>24357</v>
      </c>
      <c r="G129" s="10">
        <f>БазаАПУПодуш!G129+БазаАПУПрочие!G129</f>
        <v>8763</v>
      </c>
      <c r="H129" s="10">
        <f>БазаАПУПодуш!H129+БазаАПУПрочие!H129</f>
        <v>73831</v>
      </c>
      <c r="I129" s="10">
        <f>БазаАПУПодуш!I129+БазаАПУПрочие!I129</f>
        <v>41490</v>
      </c>
      <c r="J129" s="10">
        <f>БазаАПУПодуш!J129+БазаАПУПрочие!J129</f>
        <v>283064</v>
      </c>
      <c r="K129" s="10">
        <f>БазаАПУПодуш!K129+БазаАПУПрочие!K129</f>
        <v>24385</v>
      </c>
      <c r="L129" s="3">
        <f t="shared" si="1"/>
        <v>490548</v>
      </c>
    </row>
    <row r="130" spans="1:12">
      <c r="A130" s="14">
        <v>5720</v>
      </c>
      <c r="B130" s="14">
        <v>780118</v>
      </c>
      <c r="C130" s="14">
        <v>126</v>
      </c>
      <c r="D130" s="16" t="s">
        <v>131</v>
      </c>
      <c r="E130" s="10">
        <f>БазаАПУПодуш!E130+БазаАПУПрочие!E130</f>
        <v>7995</v>
      </c>
      <c r="F130" s="10">
        <f>БазаАПУПодуш!F130+БазаАПУПрочие!F130</f>
        <v>4687</v>
      </c>
      <c r="G130" s="10">
        <f>БазаАПУПодуш!G130+БазаАПУПрочие!G130</f>
        <v>6112</v>
      </c>
      <c r="H130" s="10">
        <f>БазаАПУПодуш!H130+БазаАПУПрочие!H130</f>
        <v>17345</v>
      </c>
      <c r="I130" s="10">
        <f>БазаАПУПодуш!I130+БазаАПУПрочие!I130</f>
        <v>109659</v>
      </c>
      <c r="J130" s="10">
        <f>БазаАПУПодуш!J130+БазаАПУПрочие!J130</f>
        <v>20079</v>
      </c>
      <c r="K130" s="10">
        <f>БазаАПУПодуш!K130+БазаАПУПрочие!K130</f>
        <v>14227</v>
      </c>
      <c r="L130" s="3">
        <f t="shared" ref="L130:L192" si="2">SUM(E130:K130)</f>
        <v>180104</v>
      </c>
    </row>
    <row r="131" spans="1:12">
      <c r="A131" s="14">
        <v>5740</v>
      </c>
      <c r="B131" s="14">
        <v>780119</v>
      </c>
      <c r="C131" s="14">
        <v>127</v>
      </c>
      <c r="D131" s="16" t="s">
        <v>132</v>
      </c>
      <c r="E131" s="10">
        <f>БазаАПУПодуш!E131+БазаАПУПрочие!E131</f>
        <v>42128</v>
      </c>
      <c r="F131" s="10">
        <f>БазаАПУПодуш!F131+БазаАПУПрочие!F131</f>
        <v>10592</v>
      </c>
      <c r="G131" s="10">
        <f>БазаАПУПодуш!G131+БазаАПУПрочие!G131</f>
        <v>6842</v>
      </c>
      <c r="H131" s="10">
        <f>БазаАПУПодуш!H131+БазаАПУПрочие!H131</f>
        <v>29236</v>
      </c>
      <c r="I131" s="10">
        <f>БазаАПУПодуш!I131+БазаАПУПрочие!I131</f>
        <v>250001</v>
      </c>
      <c r="J131" s="10">
        <f>БазаАПУПодуш!J131+БазаАПУПрочие!J131</f>
        <v>127760</v>
      </c>
      <c r="K131" s="10">
        <f>БазаАПУПодуш!K131+БазаАПУПрочие!K131</f>
        <v>22566</v>
      </c>
      <c r="L131" s="3">
        <f t="shared" si="2"/>
        <v>489125</v>
      </c>
    </row>
    <row r="132" spans="1:12">
      <c r="A132" s="14">
        <v>5760</v>
      </c>
      <c r="B132" s="14">
        <v>780120</v>
      </c>
      <c r="C132" s="14">
        <v>128</v>
      </c>
      <c r="D132" s="16" t="s">
        <v>133</v>
      </c>
      <c r="E132" s="10">
        <f>БазаАПУПодуш!E132+БазаАПУПрочие!E132</f>
        <v>22807</v>
      </c>
      <c r="F132" s="10">
        <f>БазаАПУПодуш!F132+БазаАПУПрочие!F132</f>
        <v>8990</v>
      </c>
      <c r="G132" s="10">
        <f>БазаАПУПодуш!G132+БазаАПУПрочие!G132</f>
        <v>2834</v>
      </c>
      <c r="H132" s="10">
        <f>БазаАПУПодуш!H132+БазаАПУПрочие!H132</f>
        <v>19553</v>
      </c>
      <c r="I132" s="10">
        <f>БазаАПУПодуш!I132+БазаАПУПрочие!I132</f>
        <v>283838</v>
      </c>
      <c r="J132" s="10">
        <f>БазаАПУПодуш!J132+БазаАПУПрочие!J132</f>
        <v>19321</v>
      </c>
      <c r="K132" s="10">
        <f>БазаАПУПодуш!K132+БазаАПУПрочие!K132</f>
        <v>9912</v>
      </c>
      <c r="L132" s="3">
        <f t="shared" si="2"/>
        <v>367255</v>
      </c>
    </row>
    <row r="133" spans="1:12">
      <c r="A133" s="14">
        <v>1320</v>
      </c>
      <c r="B133" s="14">
        <v>780058</v>
      </c>
      <c r="C133" s="14">
        <v>129</v>
      </c>
      <c r="D133" s="16" t="s">
        <v>75</v>
      </c>
      <c r="E133" s="10">
        <f>БазаАПУПодуш!E133+БазаАПУПрочие!E133</f>
        <v>35180</v>
      </c>
      <c r="F133" s="10">
        <f>БазаАПУПодуш!F133+БазаАПУПрочие!F133</f>
        <v>23498</v>
      </c>
      <c r="G133" s="10">
        <f>БазаАПУПодуш!G133+БазаАПУПрочие!G133</f>
        <v>4104</v>
      </c>
      <c r="H133" s="10">
        <f>БазаАПУПодуш!H133+БазаАПУПрочие!H133</f>
        <v>16290</v>
      </c>
      <c r="I133" s="10">
        <f>БазаАПУПодуш!I133+БазаАПУПрочие!I133</f>
        <v>108957</v>
      </c>
      <c r="J133" s="10">
        <f>БазаАПУПодуш!J133+БазаАПУПрочие!J133</f>
        <v>43178</v>
      </c>
      <c r="K133" s="10">
        <f>БазаАПУПодуш!K133+БазаАПУПрочие!K133</f>
        <v>60940</v>
      </c>
      <c r="L133" s="3">
        <f t="shared" si="2"/>
        <v>292147</v>
      </c>
    </row>
    <row r="134" spans="1:12" ht="25.5">
      <c r="A134" s="14">
        <v>7240</v>
      </c>
      <c r="B134" s="14">
        <v>780132</v>
      </c>
      <c r="C134" s="14">
        <v>130</v>
      </c>
      <c r="D134" s="16" t="s">
        <v>144</v>
      </c>
      <c r="E134" s="10">
        <f>БазаАПУПодуш!E134+БазаАПУПрочие!E134</f>
        <v>40817</v>
      </c>
      <c r="F134" s="10">
        <f>БазаАПУПодуш!F134+БазаАПУПрочие!F134</f>
        <v>18841</v>
      </c>
      <c r="G134" s="10">
        <f>БазаАПУПодуш!G134+БазаАПУПрочие!G134</f>
        <v>283960</v>
      </c>
      <c r="H134" s="10">
        <f>БазаАПУПодуш!H134+БазаАПУПрочие!H134</f>
        <v>64804</v>
      </c>
      <c r="I134" s="10">
        <f>БазаАПУПодуш!I134+БазаАПУПрочие!I134</f>
        <v>146328</v>
      </c>
      <c r="J134" s="10">
        <f>БазаАПУПодуш!J134+БазаАПУПрочие!J134</f>
        <v>41203</v>
      </c>
      <c r="K134" s="10">
        <f>БазаАПУПодуш!K134+БазаАПУПрочие!K134</f>
        <v>35833</v>
      </c>
      <c r="L134" s="3">
        <f t="shared" si="2"/>
        <v>631786</v>
      </c>
    </row>
    <row r="135" spans="1:12">
      <c r="A135" s="14">
        <v>1340</v>
      </c>
      <c r="B135" s="14">
        <v>780059</v>
      </c>
      <c r="C135" s="14">
        <v>131</v>
      </c>
      <c r="D135" s="16" t="s">
        <v>76</v>
      </c>
      <c r="E135" s="10">
        <f>БазаАПУПодуш!E135+БазаАПУПрочие!E135</f>
        <v>8173</v>
      </c>
      <c r="F135" s="10">
        <f>БазаАПУПодуш!F135+БазаАПУПрочие!F135</f>
        <v>6752</v>
      </c>
      <c r="G135" s="10">
        <f>БазаАПУПодуш!G135+БазаАПУПрочие!G135</f>
        <v>281443</v>
      </c>
      <c r="H135" s="10">
        <f>БазаАПУПодуш!H135+БазаАПУПрочие!H135</f>
        <v>16299</v>
      </c>
      <c r="I135" s="10">
        <f>БазаАПУПодуш!I135+БазаАПУПрочие!I135</f>
        <v>12560</v>
      </c>
      <c r="J135" s="10">
        <f>БазаАПУПодуш!J135+БазаАПУПрочие!J135</f>
        <v>12656</v>
      </c>
      <c r="K135" s="10">
        <f>БазаАПУПодуш!K135+БазаАПУПрочие!K135</f>
        <v>51319</v>
      </c>
      <c r="L135" s="3">
        <f t="shared" si="2"/>
        <v>389202</v>
      </c>
    </row>
    <row r="136" spans="1:12">
      <c r="A136" s="14">
        <v>1350</v>
      </c>
      <c r="B136" s="14">
        <v>780060</v>
      </c>
      <c r="C136" s="14">
        <v>132</v>
      </c>
      <c r="D136" s="16" t="s">
        <v>77</v>
      </c>
      <c r="E136" s="10">
        <f>БазаАПУПодуш!E136+БазаАПУПрочие!E136</f>
        <v>7441</v>
      </c>
      <c r="F136" s="10">
        <f>БазаАПУПодуш!F136+БазаАПУПрочие!F136</f>
        <v>4792</v>
      </c>
      <c r="G136" s="10">
        <f>БазаАПУПодуш!G136+БазаАПУПрочие!G136</f>
        <v>70882</v>
      </c>
      <c r="H136" s="10">
        <f>БазаАПУПодуш!H136+БазаАПУПрочие!H136</f>
        <v>14532</v>
      </c>
      <c r="I136" s="10">
        <f>БазаАПУПодуш!I136+БазаАПУПрочие!I136</f>
        <v>8510</v>
      </c>
      <c r="J136" s="10">
        <f>БазаАПУПодуш!J136+БазаАПУПрочие!J136</f>
        <v>16569</v>
      </c>
      <c r="K136" s="10">
        <f>БазаАПУПодуш!K136+БазаАПУПрочие!K136</f>
        <v>11879</v>
      </c>
      <c r="L136" s="3">
        <f t="shared" si="2"/>
        <v>134605</v>
      </c>
    </row>
    <row r="137" spans="1:12">
      <c r="A137" s="14">
        <v>5900</v>
      </c>
      <c r="B137" s="14">
        <v>780121</v>
      </c>
      <c r="C137" s="14">
        <v>133</v>
      </c>
      <c r="D137" s="16" t="s">
        <v>134</v>
      </c>
      <c r="E137" s="10">
        <f>БазаАПУПодуш!E137+БазаАПУПрочие!E137</f>
        <v>28971</v>
      </c>
      <c r="F137" s="10">
        <f>БазаАПУПодуш!F137+БазаАПУПрочие!F137</f>
        <v>6512</v>
      </c>
      <c r="G137" s="10">
        <f>БазаАПУПодуш!G137+БазаАПУПрочие!G137</f>
        <v>189950</v>
      </c>
      <c r="H137" s="10">
        <f>БазаАПУПодуш!H137+БазаАПУПрочие!H137</f>
        <v>12145</v>
      </c>
      <c r="I137" s="10">
        <f>БазаАПУПодуш!I137+БазаАПУПрочие!I137</f>
        <v>16005</v>
      </c>
      <c r="J137" s="10">
        <f>БазаАПУПодуш!J137+БазаАПУПрочие!J137</f>
        <v>17959</v>
      </c>
      <c r="K137" s="10">
        <f>БазаАПУПодуш!K137+БазаАПУПрочие!K137</f>
        <v>5871</v>
      </c>
      <c r="L137" s="3">
        <f t="shared" si="2"/>
        <v>277413</v>
      </c>
    </row>
    <row r="138" spans="1:12">
      <c r="A138" s="14">
        <v>7280</v>
      </c>
      <c r="B138" s="14">
        <v>780133</v>
      </c>
      <c r="C138" s="14">
        <v>134</v>
      </c>
      <c r="D138" s="16" t="s">
        <v>145</v>
      </c>
      <c r="E138" s="10">
        <f>БазаАПУПодуш!E138+БазаАПУПрочие!E138</f>
        <v>48666</v>
      </c>
      <c r="F138" s="10">
        <f>БазаАПУПодуш!F138+БазаАПУПрочие!F138</f>
        <v>27005</v>
      </c>
      <c r="G138" s="10">
        <f>БазаАПУПодуш!G138+БазаАПУПрочие!G138</f>
        <v>14824</v>
      </c>
      <c r="H138" s="10">
        <f>БазаАПУПодуш!H138+БазаАПУПрочие!H138</f>
        <v>14611</v>
      </c>
      <c r="I138" s="10">
        <f>БазаАПУПодуш!I138+БазаАПУПрочие!I138</f>
        <v>41511</v>
      </c>
      <c r="J138" s="10">
        <f>БазаАПУПодуш!J138+БазаАПУПрочие!J138</f>
        <v>51855</v>
      </c>
      <c r="K138" s="10">
        <f>БазаАПУПодуш!K138+БазаАПУПрочие!K138</f>
        <v>16883</v>
      </c>
      <c r="L138" s="3">
        <f t="shared" si="2"/>
        <v>215355</v>
      </c>
    </row>
    <row r="139" spans="1:12">
      <c r="A139" s="14">
        <v>9762</v>
      </c>
      <c r="B139" s="14">
        <v>780190</v>
      </c>
      <c r="C139" s="14">
        <v>135</v>
      </c>
      <c r="D139" s="16" t="s">
        <v>200</v>
      </c>
      <c r="E139" s="10">
        <f>БазаАПУПодуш!E139+БазаАПУПрочие!E139</f>
        <v>16029</v>
      </c>
      <c r="F139" s="10">
        <f>БазаАПУПодуш!F139+БазаАПУПрочие!F139</f>
        <v>4328</v>
      </c>
      <c r="G139" s="10">
        <f>БазаАПУПодуш!G139+БазаАПУПрочие!G139</f>
        <v>6860</v>
      </c>
      <c r="H139" s="10">
        <f>БазаАПУПодуш!H139+БазаАПУПрочие!H139</f>
        <v>7402</v>
      </c>
      <c r="I139" s="10">
        <f>БазаАПУПодуш!I139+БазаАПУПрочие!I139</f>
        <v>68617</v>
      </c>
      <c r="J139" s="10">
        <f>БазаАПУПодуш!J139+БазаАПУПрочие!J139</f>
        <v>22232</v>
      </c>
      <c r="K139" s="10">
        <f>БазаАПУПодуш!K139+БазаАПУПрочие!K139</f>
        <v>6675</v>
      </c>
      <c r="L139" s="3">
        <f t="shared" si="2"/>
        <v>132143</v>
      </c>
    </row>
    <row r="140" spans="1:12" ht="25.5">
      <c r="A140" s="14">
        <v>1370</v>
      </c>
      <c r="B140" s="14">
        <v>780061</v>
      </c>
      <c r="C140" s="14">
        <v>136</v>
      </c>
      <c r="D140" s="16" t="s">
        <v>78</v>
      </c>
      <c r="E140" s="10">
        <f>БазаАПУПодуш!E140+БазаАПУПрочие!E140</f>
        <v>68668</v>
      </c>
      <c r="F140" s="10">
        <f>БазаАПУПодуш!F140+БазаАПУПрочие!F140</f>
        <v>17119</v>
      </c>
      <c r="G140" s="10">
        <f>БазаАПУПодуш!G140+БазаАПУПрочие!G140</f>
        <v>14181</v>
      </c>
      <c r="H140" s="10">
        <f>БазаАПУПодуш!H140+БазаАПУПрочие!H140</f>
        <v>29131</v>
      </c>
      <c r="I140" s="10">
        <f>БазаАПУПодуш!I140+БазаАПУПрочие!I140</f>
        <v>59531</v>
      </c>
      <c r="J140" s="10">
        <f>БазаАПУПодуш!J140+БазаАПУПрочие!J140</f>
        <v>80397</v>
      </c>
      <c r="K140" s="10">
        <f>БазаАПУПодуш!K140+БазаАПУПрочие!K140</f>
        <v>103538</v>
      </c>
      <c r="L140" s="3">
        <f t="shared" si="2"/>
        <v>372565</v>
      </c>
    </row>
    <row r="141" spans="1:12">
      <c r="A141" s="14">
        <v>7290</v>
      </c>
      <c r="B141" s="14">
        <v>780134</v>
      </c>
      <c r="C141" s="14">
        <v>137</v>
      </c>
      <c r="D141" s="16" t="s">
        <v>146</v>
      </c>
      <c r="E141" s="10">
        <f>БазаАПУПодуш!E141+БазаАПУПрочие!E141</f>
        <v>117111</v>
      </c>
      <c r="F141" s="10">
        <f>БазаАПУПодуш!F141+БазаАПУПрочие!F141</f>
        <v>9049</v>
      </c>
      <c r="G141" s="10">
        <f>БазаАПУПодуш!G141+БазаАПУПрочие!G141</f>
        <v>3437</v>
      </c>
      <c r="H141" s="10">
        <f>БазаАПУПодуш!H141+БазаАПУПрочие!H141</f>
        <v>21681</v>
      </c>
      <c r="I141" s="10">
        <f>БазаАПУПодуш!I141+БазаАПУПрочие!I141</f>
        <v>163980</v>
      </c>
      <c r="J141" s="10">
        <f>БазаАПУПодуш!J141+БазаАПУПрочие!J141</f>
        <v>21333</v>
      </c>
      <c r="K141" s="10">
        <f>БазаАПУПодуш!K141+БазаАПУПрочие!K141</f>
        <v>12360</v>
      </c>
      <c r="L141" s="3">
        <f t="shared" si="2"/>
        <v>348951</v>
      </c>
    </row>
    <row r="142" spans="1:12">
      <c r="A142" s="14">
        <v>1380</v>
      </c>
      <c r="B142" s="14">
        <v>780062</v>
      </c>
      <c r="C142" s="14">
        <v>138</v>
      </c>
      <c r="D142" s="16" t="s">
        <v>79</v>
      </c>
      <c r="E142" s="10">
        <f>БазаАПУПодуш!E142+БазаАПУПрочие!E142</f>
        <v>45614</v>
      </c>
      <c r="F142" s="10">
        <f>БазаАПУПодуш!F142+БазаАПУПрочие!F142</f>
        <v>25736</v>
      </c>
      <c r="G142" s="10">
        <f>БазаАПУПодуш!G142+БазаАПУПрочие!G142</f>
        <v>21723</v>
      </c>
      <c r="H142" s="10">
        <f>БазаАПУПодуш!H142+БазаАПУПрочие!H142</f>
        <v>53951</v>
      </c>
      <c r="I142" s="10">
        <f>БазаАПУПодуш!I142+БазаАПУПрочие!I142</f>
        <v>84146</v>
      </c>
      <c r="J142" s="10">
        <f>БазаАПУПодуш!J142+БазаАПУПрочие!J142</f>
        <v>103941</v>
      </c>
      <c r="K142" s="10">
        <f>БазаАПУПодуш!K142+БазаАПУПрочие!K142</f>
        <v>146135</v>
      </c>
      <c r="L142" s="3">
        <f t="shared" si="2"/>
        <v>481246</v>
      </c>
    </row>
    <row r="143" spans="1:12">
      <c r="A143" s="14">
        <v>5990</v>
      </c>
      <c r="B143" s="14">
        <v>780122</v>
      </c>
      <c r="C143" s="14">
        <v>139</v>
      </c>
      <c r="D143" s="16" t="s">
        <v>135</v>
      </c>
      <c r="E143" s="10">
        <f>БазаАПУПодуш!E143+БазаАПУПрочие!E143</f>
        <v>26334</v>
      </c>
      <c r="F143" s="10">
        <f>БазаАПУПодуш!F143+БазаАПУПрочие!F143</f>
        <v>15280</v>
      </c>
      <c r="G143" s="10">
        <f>БазаАПУПодуш!G143+БазаАПУПрочие!G143</f>
        <v>5688</v>
      </c>
      <c r="H143" s="10">
        <f>БазаАПУПодуш!H143+БазаАПУПрочие!H143</f>
        <v>35090</v>
      </c>
      <c r="I143" s="10">
        <f>БазаАПУПодуш!I143+БазаАПУПрочие!I143</f>
        <v>479146</v>
      </c>
      <c r="J143" s="10">
        <f>БазаАПУПодуш!J143+БазаАПУПрочие!J143</f>
        <v>59744</v>
      </c>
      <c r="K143" s="10">
        <f>БазаАПУПодуш!K143+БазаАПУПрочие!K143</f>
        <v>24169</v>
      </c>
      <c r="L143" s="3">
        <f t="shared" si="2"/>
        <v>645451</v>
      </c>
    </row>
    <row r="144" spans="1:12">
      <c r="A144" s="14">
        <v>1390</v>
      </c>
      <c r="B144" s="14">
        <v>780063</v>
      </c>
      <c r="C144" s="14">
        <v>140</v>
      </c>
      <c r="D144" s="16" t="s">
        <v>80</v>
      </c>
      <c r="E144" s="10">
        <f>БазаАПУПодуш!E144+БазаАПУПрочие!E144</f>
        <v>423399</v>
      </c>
      <c r="F144" s="10">
        <f>БазаАПУПодуш!F144+БазаАПУПрочие!F144</f>
        <v>155398</v>
      </c>
      <c r="G144" s="10">
        <f>БазаАПУПодуш!G144+БазаАПУПрочие!G144</f>
        <v>78776</v>
      </c>
      <c r="H144" s="10">
        <f>БазаАПУПодуш!H144+БазаАПУПрочие!H144</f>
        <v>268710</v>
      </c>
      <c r="I144" s="10">
        <f>БазаАПУПодуш!I144+БазаАПУПрочие!I144</f>
        <v>433114</v>
      </c>
      <c r="J144" s="10">
        <f>БазаАПУПодуш!J144+БазаАПУПрочие!J144</f>
        <v>656458</v>
      </c>
      <c r="K144" s="10">
        <f>БазаАПУПодуш!K144+БазаАПУПрочие!K144</f>
        <v>391303</v>
      </c>
      <c r="L144" s="3">
        <f t="shared" si="2"/>
        <v>2407158</v>
      </c>
    </row>
    <row r="145" spans="1:12">
      <c r="A145" s="14">
        <v>6000</v>
      </c>
      <c r="B145" s="14">
        <v>780123</v>
      </c>
      <c r="C145" s="14">
        <v>141</v>
      </c>
      <c r="D145" s="16" t="s">
        <v>136</v>
      </c>
      <c r="E145" s="10">
        <f>БазаАПУПодуш!E145+БазаАПУПрочие!E145</f>
        <v>411040</v>
      </c>
      <c r="F145" s="10">
        <f>БазаАПУПодуш!F145+БазаАПУПрочие!F145</f>
        <v>24600</v>
      </c>
      <c r="G145" s="10">
        <f>БазаАПУПодуш!G145+БазаАПУПрочие!G145</f>
        <v>8155</v>
      </c>
      <c r="H145" s="10">
        <f>БазаАПУПодуш!H145+БазаАПУПрочие!H145</f>
        <v>36187</v>
      </c>
      <c r="I145" s="10">
        <f>БазаАПУПодуш!I145+БазаАПУПрочие!I145</f>
        <v>36749</v>
      </c>
      <c r="J145" s="10">
        <f>БазаАПУПодуш!J145+БазаАПУПрочие!J145</f>
        <v>85166</v>
      </c>
      <c r="K145" s="10">
        <f>БазаАПУПодуш!K145+БазаАПУПрочие!K145</f>
        <v>23196</v>
      </c>
      <c r="L145" s="3">
        <f t="shared" si="2"/>
        <v>625093</v>
      </c>
    </row>
    <row r="146" spans="1:12">
      <c r="A146" s="14">
        <v>6030</v>
      </c>
      <c r="B146" s="14">
        <v>780124</v>
      </c>
      <c r="C146" s="14">
        <v>142</v>
      </c>
      <c r="D146" s="16" t="s">
        <v>137</v>
      </c>
      <c r="E146" s="10">
        <f>БазаАПУПодуш!E146+БазаАПУПрочие!E146</f>
        <v>256367</v>
      </c>
      <c r="F146" s="10">
        <f>БазаАПУПодуш!F146+БазаАПУПрочие!F146</f>
        <v>54817</v>
      </c>
      <c r="G146" s="10">
        <f>БазаАПУПодуш!G146+БазаАПУПрочие!G146</f>
        <v>17115</v>
      </c>
      <c r="H146" s="10">
        <f>БазаАПУПодуш!H146+БазаАПУПрочие!H146</f>
        <v>66346</v>
      </c>
      <c r="I146" s="10">
        <f>БазаАПУПодуш!I146+БазаАПУПрочие!I146</f>
        <v>79794</v>
      </c>
      <c r="J146" s="10">
        <f>БазаАПУПодуш!J146+БазаАПУПрочие!J146</f>
        <v>1085057</v>
      </c>
      <c r="K146" s="10">
        <f>БазаАПУПодуш!K146+БазаАПУПрочие!K146</f>
        <v>42041</v>
      </c>
      <c r="L146" s="3">
        <f t="shared" si="2"/>
        <v>1601537</v>
      </c>
    </row>
    <row r="147" spans="1:12">
      <c r="A147" s="14">
        <v>6060</v>
      </c>
      <c r="B147" s="14">
        <v>780125</v>
      </c>
      <c r="C147" s="14">
        <v>143</v>
      </c>
      <c r="D147" s="16" t="s">
        <v>138</v>
      </c>
      <c r="E147" s="10">
        <f>БазаАПУПодуш!E147+БазаАПУПрочие!E147</f>
        <v>22514</v>
      </c>
      <c r="F147" s="10">
        <f>БазаАПУПодуш!F147+БазаАПУПрочие!F147</f>
        <v>8320</v>
      </c>
      <c r="G147" s="10">
        <f>БазаАПУПодуш!G147+БазаАПУПрочие!G147</f>
        <v>3365</v>
      </c>
      <c r="H147" s="10">
        <f>БазаАПУПодуш!H147+БазаАПУПрочие!H147</f>
        <v>8699</v>
      </c>
      <c r="I147" s="10">
        <f>БазаАПУПодуш!I147+БазаАПУПрочие!I147</f>
        <v>10199</v>
      </c>
      <c r="J147" s="10">
        <f>БазаАПУПодуш!J147+БазаАПУПрочие!J147</f>
        <v>317272</v>
      </c>
      <c r="K147" s="10">
        <f>БазаАПУПодуш!K147+БазаАПУПрочие!K147</f>
        <v>6308</v>
      </c>
      <c r="L147" s="3">
        <f t="shared" si="2"/>
        <v>376677</v>
      </c>
    </row>
    <row r="148" spans="1:12">
      <c r="A148" s="14">
        <v>1410</v>
      </c>
      <c r="B148" s="14">
        <v>780064</v>
      </c>
      <c r="C148" s="14">
        <v>144</v>
      </c>
      <c r="D148" s="16" t="s">
        <v>81</v>
      </c>
      <c r="E148" s="10">
        <f>БазаАПУПодуш!E148+БазаАПУПрочие!E148</f>
        <v>20514</v>
      </c>
      <c r="F148" s="10">
        <f>БазаАПУПодуш!F148+БазаАПУПрочие!F148</f>
        <v>17607</v>
      </c>
      <c r="G148" s="10">
        <f>БазаАПУПодуш!G148+БазаАПУПрочие!G148</f>
        <v>6581</v>
      </c>
      <c r="H148" s="10">
        <f>БазаАПУПодуш!H148+БазаАПУПрочие!H148</f>
        <v>20056</v>
      </c>
      <c r="I148" s="10">
        <f>БазаАПУПодуш!I148+БазаАПУПрочие!I148</f>
        <v>26271</v>
      </c>
      <c r="J148" s="10">
        <f>БазаАПУПодуш!J148+БазаАПУПрочие!J148</f>
        <v>52346</v>
      </c>
      <c r="K148" s="10">
        <f>БазаАПУПодуш!K148+БазаАПУПрочие!K148</f>
        <v>53408</v>
      </c>
      <c r="L148" s="3">
        <f t="shared" si="2"/>
        <v>196783</v>
      </c>
    </row>
    <row r="149" spans="1:12">
      <c r="A149" s="14">
        <v>1420</v>
      </c>
      <c r="B149" s="14">
        <v>780065</v>
      </c>
      <c r="C149" s="14">
        <v>145</v>
      </c>
      <c r="D149" s="16" t="s">
        <v>82</v>
      </c>
      <c r="E149" s="10">
        <f>БазаАПУПодуш!E149+БазаАПУПрочие!E149</f>
        <v>4219</v>
      </c>
      <c r="F149" s="10">
        <f>БазаАПУПодуш!F149+БазаАПУПрочие!F149</f>
        <v>3556</v>
      </c>
      <c r="G149" s="10">
        <f>БазаАПУПодуш!G149+БазаАПУПрочие!G149</f>
        <v>176667</v>
      </c>
      <c r="H149" s="10">
        <f>БазаАПУПодуш!H149+БазаАПУПрочие!H149</f>
        <v>8735</v>
      </c>
      <c r="I149" s="10">
        <f>БазаАПУПодуш!I149+БазаАПУПрочие!I149</f>
        <v>5652</v>
      </c>
      <c r="J149" s="10">
        <f>БазаАПУПодуш!J149+БазаАПУПрочие!J149</f>
        <v>6109</v>
      </c>
      <c r="K149" s="10">
        <f>БазаАПУПодуш!K149+БазаАПУПрочие!K149</f>
        <v>14482</v>
      </c>
      <c r="L149" s="3">
        <f t="shared" si="2"/>
        <v>219420</v>
      </c>
    </row>
    <row r="150" spans="1:12">
      <c r="A150" s="14">
        <v>6070</v>
      </c>
      <c r="B150" s="14">
        <v>780126</v>
      </c>
      <c r="C150" s="14">
        <v>146</v>
      </c>
      <c r="D150" s="16" t="s">
        <v>139</v>
      </c>
      <c r="E150" s="10">
        <f>БазаАПУПодуш!E150+БазаАПУПрочие!E150</f>
        <v>52630</v>
      </c>
      <c r="F150" s="10">
        <f>БазаАПУПодуш!F150+БазаАПУПрочие!F150</f>
        <v>10051</v>
      </c>
      <c r="G150" s="10">
        <f>БазаАПУПодуш!G150+БазаАПУПрочие!G150</f>
        <v>4152</v>
      </c>
      <c r="H150" s="10">
        <f>БазаАПУПодуш!H150+БазаАПУПрочие!H150</f>
        <v>23607</v>
      </c>
      <c r="I150" s="10">
        <f>БазаАПУПодуш!I150+БазаАПУПрочие!I150</f>
        <v>224270</v>
      </c>
      <c r="J150" s="10">
        <f>БазаАПУПодуш!J150+БазаАПУПрочие!J150</f>
        <v>42908</v>
      </c>
      <c r="K150" s="10">
        <f>БазаАПУПодуш!K150+БазаАПУПрочие!K150</f>
        <v>20511</v>
      </c>
      <c r="L150" s="3">
        <f t="shared" si="2"/>
        <v>378129</v>
      </c>
    </row>
    <row r="151" spans="1:12">
      <c r="A151" s="14">
        <v>1430</v>
      </c>
      <c r="B151" s="14">
        <v>780066</v>
      </c>
      <c r="C151" s="14">
        <v>147</v>
      </c>
      <c r="D151" s="16" t="s">
        <v>83</v>
      </c>
      <c r="E151" s="10">
        <f>БазаАПУПодуш!E151+БазаАПУПрочие!E151</f>
        <v>52107</v>
      </c>
      <c r="F151" s="10">
        <f>БазаАПУПодуш!F151+БазаАПУПрочие!F151</f>
        <v>14271</v>
      </c>
      <c r="G151" s="10">
        <f>БазаАПУПодуш!G151+БазаАПУПрочие!G151</f>
        <v>2880</v>
      </c>
      <c r="H151" s="10">
        <f>БазаАПУПодуш!H151+БазаАПУПрочие!H151</f>
        <v>13923</v>
      </c>
      <c r="I151" s="10">
        <f>БазаАПУПодуш!I151+БазаАПУПрочие!I151</f>
        <v>123961</v>
      </c>
      <c r="J151" s="10">
        <f>БазаАПУПодуш!J151+БазаАПУПрочие!J151</f>
        <v>16471</v>
      </c>
      <c r="K151" s="10">
        <f>БазаАПУПодуш!K151+БазаАПУПрочие!K151</f>
        <v>10497</v>
      </c>
      <c r="L151" s="3">
        <f t="shared" si="2"/>
        <v>234110</v>
      </c>
    </row>
    <row r="152" spans="1:12">
      <c r="A152" s="14">
        <v>6080</v>
      </c>
      <c r="B152" s="14">
        <v>780127</v>
      </c>
      <c r="C152" s="14">
        <v>148</v>
      </c>
      <c r="D152" s="16" t="s">
        <v>140</v>
      </c>
      <c r="E152" s="10">
        <f>БазаАПУПодуш!E152+БазаАПУПрочие!E152</f>
        <v>144681</v>
      </c>
      <c r="F152" s="10">
        <f>БазаАПУПодуш!F152+БазаАПУПрочие!F152</f>
        <v>6271</v>
      </c>
      <c r="G152" s="10">
        <f>БазаАПУПодуш!G152+БазаАПУПрочие!G152</f>
        <v>1158</v>
      </c>
      <c r="H152" s="10">
        <f>БазаАПУПодуш!H152+БазаАПУПрочие!H152</f>
        <v>9343</v>
      </c>
      <c r="I152" s="10">
        <f>БазаАПУПодуш!I152+БазаАПУПрочие!I152</f>
        <v>9839</v>
      </c>
      <c r="J152" s="10">
        <f>БазаАПУПодуш!J152+БазаАПУПрочие!J152</f>
        <v>8455</v>
      </c>
      <c r="K152" s="10">
        <f>БазаАПУПодуш!K152+БазаАПУПрочие!K152</f>
        <v>4800</v>
      </c>
      <c r="L152" s="3">
        <f t="shared" si="2"/>
        <v>184547</v>
      </c>
    </row>
    <row r="153" spans="1:12">
      <c r="A153" s="14">
        <v>1440</v>
      </c>
      <c r="B153" s="14">
        <v>780067</v>
      </c>
      <c r="C153" s="14">
        <v>149</v>
      </c>
      <c r="D153" s="16" t="s">
        <v>84</v>
      </c>
      <c r="E153" s="10">
        <f>БазаАПУПодуш!E153+БазаАПУПрочие!E153</f>
        <v>18032</v>
      </c>
      <c r="F153" s="10">
        <f>БазаАПУПодуш!F153+БазаАПУПрочие!F153</f>
        <v>5957</v>
      </c>
      <c r="G153" s="10">
        <f>БазаАПУПодуш!G153+БазаАПУПрочие!G153</f>
        <v>2512</v>
      </c>
      <c r="H153" s="10">
        <f>БазаАПУПодуш!H153+БазаАПУПрочие!H153</f>
        <v>17060</v>
      </c>
      <c r="I153" s="10">
        <f>БазаАПУПодуш!I153+БазаАПУПрочие!I153</f>
        <v>32770</v>
      </c>
      <c r="J153" s="10">
        <f>БазаАПУПодуш!J153+БазаАПУПрочие!J153</f>
        <v>133655</v>
      </c>
      <c r="K153" s="10">
        <f>БазаАПУПодуш!K153+БазаАПУПрочие!K153</f>
        <v>21814</v>
      </c>
      <c r="L153" s="3">
        <f t="shared" si="2"/>
        <v>231800</v>
      </c>
    </row>
    <row r="154" spans="1:12">
      <c r="A154" s="14">
        <v>8180</v>
      </c>
      <c r="B154" s="14">
        <v>780238</v>
      </c>
      <c r="C154" s="14">
        <v>150</v>
      </c>
      <c r="D154" s="16" t="s">
        <v>229</v>
      </c>
      <c r="E154" s="10">
        <f>БазаАПУПодуш!E154+БазаАПУПрочие!E154</f>
        <v>537</v>
      </c>
      <c r="F154" s="10">
        <f>БазаАПУПодуш!F154+БазаАПУПрочие!F154</f>
        <v>201</v>
      </c>
      <c r="G154" s="10">
        <f>БазаАПУПодуш!G154+БазаАПУПрочие!G154</f>
        <v>216</v>
      </c>
      <c r="H154" s="10">
        <f>БазаАПУПодуш!H154+БазаАПУПрочие!H154</f>
        <v>44</v>
      </c>
      <c r="I154" s="10">
        <f>БазаАПУПодуш!I154+БазаАПУПрочие!I154</f>
        <v>396</v>
      </c>
      <c r="J154" s="10">
        <f>БазаАПУПодуш!J154+БазаАПУПрочие!J154</f>
        <v>569</v>
      </c>
      <c r="K154" s="10">
        <f>БазаАПУПодуш!K154+БазаАПУПрочие!K154</f>
        <v>271</v>
      </c>
      <c r="L154" s="3">
        <f t="shared" si="2"/>
        <v>2234</v>
      </c>
    </row>
    <row r="155" spans="1:12">
      <c r="A155" s="14">
        <v>8510</v>
      </c>
      <c r="B155" s="14">
        <v>780164</v>
      </c>
      <c r="C155" s="14">
        <v>151</v>
      </c>
      <c r="D155" s="16" t="s">
        <v>174</v>
      </c>
      <c r="E155" s="10">
        <f>БазаАПУПодуш!E155+БазаАПУПрочие!E155</f>
        <v>10500</v>
      </c>
      <c r="F155" s="10">
        <f>БазаАПУПодуш!F155+БазаАПУПрочие!F155</f>
        <v>1506</v>
      </c>
      <c r="G155" s="10">
        <f>БазаАПУПодуш!G155+БазаАПУПрочие!G155</f>
        <v>458</v>
      </c>
      <c r="H155" s="10">
        <f>БазаАПУПодуш!H155+БазаАПУПрочие!H155</f>
        <v>2426</v>
      </c>
      <c r="I155" s="10">
        <f>БазаАПУПодуш!I155+БазаАПУПрочие!I155</f>
        <v>2611</v>
      </c>
      <c r="J155" s="10">
        <f>БазаАПУПодуш!J155+БазаАПУПрочие!J155</f>
        <v>2696</v>
      </c>
      <c r="K155" s="10">
        <f>БазаАПУПодуш!K155+БазаАПУПрочие!K155</f>
        <v>1804</v>
      </c>
      <c r="L155" s="3">
        <f t="shared" si="2"/>
        <v>22001</v>
      </c>
    </row>
    <row r="156" spans="1:12">
      <c r="A156" s="14">
        <v>8520</v>
      </c>
      <c r="B156" s="14">
        <v>780165</v>
      </c>
      <c r="C156" s="14">
        <v>152</v>
      </c>
      <c r="D156" s="16" t="s">
        <v>175</v>
      </c>
      <c r="E156" s="10">
        <f>БазаАПУПодуш!E156+БазаАПУПрочие!E156</f>
        <v>19834</v>
      </c>
      <c r="F156" s="10">
        <f>БазаАПУПодуш!F156+БазаАПУПрочие!F156</f>
        <v>2780</v>
      </c>
      <c r="G156" s="10">
        <f>БазаАПУПодуш!G156+БазаАПУПрочие!G156</f>
        <v>934</v>
      </c>
      <c r="H156" s="10">
        <f>БазаАПУПодуш!H156+БазаАПУПрочие!H156</f>
        <v>3724</v>
      </c>
      <c r="I156" s="10">
        <f>БазаАПУПодуш!I156+БазаАПУПрочие!I156</f>
        <v>3651</v>
      </c>
      <c r="J156" s="10">
        <f>БазаАПУПодуш!J156+БазаАПУПрочие!J156</f>
        <v>4511</v>
      </c>
      <c r="K156" s="10">
        <f>БазаАПУПодуш!K156+БазаАПУПрочие!K156</f>
        <v>2076</v>
      </c>
      <c r="L156" s="3">
        <f t="shared" si="2"/>
        <v>37510</v>
      </c>
    </row>
    <row r="157" spans="1:12">
      <c r="A157" s="14">
        <v>8240</v>
      </c>
      <c r="B157" s="14">
        <v>780142</v>
      </c>
      <c r="C157" s="14">
        <v>153</v>
      </c>
      <c r="D157" s="16" t="s">
        <v>153</v>
      </c>
      <c r="E157" s="10">
        <f>БазаАПУПодуш!E157+БазаАПУПрочие!E157</f>
        <v>11973</v>
      </c>
      <c r="F157" s="10">
        <f>БазаАПУПодуш!F157+БазаАПУПрочие!F157</f>
        <v>7533</v>
      </c>
      <c r="G157" s="10">
        <f>БазаАПУПодуш!G157+БазаАПУПрочие!G157</f>
        <v>2849</v>
      </c>
      <c r="H157" s="10">
        <f>БазаАПУПодуш!H157+БазаАПУПрочие!H157</f>
        <v>20789</v>
      </c>
      <c r="I157" s="10">
        <f>БазаАПУПодуш!I157+БазаАПУПрочие!I157</f>
        <v>13959</v>
      </c>
      <c r="J157" s="10">
        <f>БазаАПУПодуш!J157+БазаАПУПрочие!J157</f>
        <v>72638</v>
      </c>
      <c r="K157" s="10">
        <f>БазаАПУПодуш!K157+БазаАПУПрочие!K157</f>
        <v>8247</v>
      </c>
      <c r="L157" s="3">
        <f t="shared" si="2"/>
        <v>137988</v>
      </c>
    </row>
    <row r="158" spans="1:12">
      <c r="A158" s="14">
        <v>8160</v>
      </c>
      <c r="B158" s="14">
        <v>780136</v>
      </c>
      <c r="C158" s="14">
        <v>154</v>
      </c>
      <c r="D158" s="16" t="s">
        <v>148</v>
      </c>
      <c r="E158" s="10">
        <f>БазаАПУПодуш!E158+БазаАПУПрочие!E158</f>
        <v>17748</v>
      </c>
      <c r="F158" s="10">
        <f>БазаАПУПодуш!F158+БазаАПУПрочие!F158</f>
        <v>4359</v>
      </c>
      <c r="G158" s="10">
        <f>БазаАПУПодуш!G158+БазаАПУПрочие!G158</f>
        <v>2208</v>
      </c>
      <c r="H158" s="10">
        <f>БазаАПУПодуш!H158+БазаАПУПрочие!H158</f>
        <v>5898</v>
      </c>
      <c r="I158" s="10">
        <f>БазаАПУПодуш!I158+БазаАПУПрочие!I158</f>
        <v>20424</v>
      </c>
      <c r="J158" s="10">
        <f>БазаАПУПодуш!J158+БазаАПУПрочие!J158</f>
        <v>11458</v>
      </c>
      <c r="K158" s="10">
        <f>БазаАПУПодуш!K158+БазаАПУПрочие!K158</f>
        <v>18242</v>
      </c>
      <c r="L158" s="3">
        <f t="shared" si="2"/>
        <v>80337</v>
      </c>
    </row>
    <row r="159" spans="1:12">
      <c r="A159" s="14">
        <v>8470</v>
      </c>
      <c r="B159" s="14">
        <v>780161</v>
      </c>
      <c r="C159" s="14">
        <v>155</v>
      </c>
      <c r="D159" s="16" t="s">
        <v>171</v>
      </c>
      <c r="E159" s="10">
        <f>БазаАПУПодуш!E159+БазаАПУПрочие!E159</f>
        <v>8975</v>
      </c>
      <c r="F159" s="10">
        <f>БазаАПУПодуш!F159+БазаАПУПрочие!F159</f>
        <v>2601</v>
      </c>
      <c r="G159" s="10">
        <f>БазаАПУПодуш!G159+БазаАПУПрочие!G159</f>
        <v>1790</v>
      </c>
      <c r="H159" s="10">
        <f>БазаАПУПодуш!H159+БазаАПУПрочие!H159</f>
        <v>5447</v>
      </c>
      <c r="I159" s="10">
        <f>БазаАПУПодуш!I159+БазаАПУПрочие!I159</f>
        <v>37453</v>
      </c>
      <c r="J159" s="10">
        <f>БазаАПУПодуш!J159+БазаАПУПрочие!J159</f>
        <v>9458</v>
      </c>
      <c r="K159" s="10">
        <f>БазаАПУПодуш!K159+БазаАПУПрочие!K159</f>
        <v>2722</v>
      </c>
      <c r="L159" s="3">
        <f t="shared" si="2"/>
        <v>68446</v>
      </c>
    </row>
    <row r="160" spans="1:12">
      <c r="A160" s="14">
        <v>8420</v>
      </c>
      <c r="B160" s="14">
        <v>780156</v>
      </c>
      <c r="C160" s="14">
        <v>156</v>
      </c>
      <c r="D160" s="16" t="s">
        <v>166</v>
      </c>
      <c r="E160" s="10">
        <f>БазаАПУПодуш!E160+БазаАПУПрочие!E160</f>
        <v>22778</v>
      </c>
      <c r="F160" s="10">
        <f>БазаАПУПодуш!F160+БазаАПУПрочие!F160</f>
        <v>3587</v>
      </c>
      <c r="G160" s="10">
        <f>БазаАПУПодуш!G160+БазаАПУПрочие!G160</f>
        <v>1154</v>
      </c>
      <c r="H160" s="10">
        <f>БазаАПУПодуш!H160+БазаАПУПрочие!H160</f>
        <v>3138</v>
      </c>
      <c r="I160" s="10">
        <f>БазаАПУПодуш!I160+БазаАПУПрочие!I160</f>
        <v>7188</v>
      </c>
      <c r="J160" s="10">
        <f>БазаАПУПодуш!J160+БазаАПУПрочие!J160</f>
        <v>4647</v>
      </c>
      <c r="K160" s="10">
        <f>БазаАПУПодуш!K160+БазаАПУПрочие!K160</f>
        <v>2015</v>
      </c>
      <c r="L160" s="3">
        <f t="shared" si="2"/>
        <v>44507</v>
      </c>
    </row>
    <row r="161" spans="1:12">
      <c r="A161" s="14">
        <v>8280</v>
      </c>
      <c r="B161" s="14">
        <v>780144</v>
      </c>
      <c r="C161" s="14">
        <v>157</v>
      </c>
      <c r="D161" s="16" t="s">
        <v>155</v>
      </c>
      <c r="E161" s="10">
        <f>БазаАПУПодуш!E161+БазаАПУПрочие!E161</f>
        <v>3426</v>
      </c>
      <c r="F161" s="10">
        <f>БазаАПУПодуш!F161+БазаАПУПрочие!F161</f>
        <v>1821</v>
      </c>
      <c r="G161" s="10">
        <f>БазаАПУПодуш!G161+БазаАПУПрочие!G161</f>
        <v>732</v>
      </c>
      <c r="H161" s="10">
        <f>БазаАПУПодуш!H161+БазаАПУПрочие!H161</f>
        <v>2653</v>
      </c>
      <c r="I161" s="10">
        <f>БазаАПУПодуш!I161+БазаАПУПрочие!I161</f>
        <v>18757</v>
      </c>
      <c r="J161" s="10">
        <f>БазаАПУПодуш!J161+БазаАПУПрочие!J161</f>
        <v>6043</v>
      </c>
      <c r="K161" s="10">
        <f>БазаАПУПодуш!K161+БазаАПУПрочие!K161</f>
        <v>1945</v>
      </c>
      <c r="L161" s="3">
        <f t="shared" si="2"/>
        <v>35377</v>
      </c>
    </row>
    <row r="162" spans="1:12">
      <c r="A162" s="14">
        <v>8290</v>
      </c>
      <c r="B162" s="14">
        <v>780145</v>
      </c>
      <c r="C162" s="14">
        <v>158</v>
      </c>
      <c r="D162" s="16" t="s">
        <v>156</v>
      </c>
      <c r="E162" s="10">
        <f>БазаАПУПодуш!E162+БазаАПУПрочие!E162</f>
        <v>1353</v>
      </c>
      <c r="F162" s="10">
        <f>БазаАПУПодуш!F162+БазаАПУПрочие!F162</f>
        <v>990</v>
      </c>
      <c r="G162" s="10">
        <f>БазаАПУПодуш!G162+БазаАПУПрочие!G162</f>
        <v>47003</v>
      </c>
      <c r="H162" s="10">
        <f>БазаАПУПодуш!H162+БазаАПУПрочие!H162</f>
        <v>3239</v>
      </c>
      <c r="I162" s="10">
        <f>БазаАПУПодуш!I162+БазаАПУПрочие!I162</f>
        <v>2314</v>
      </c>
      <c r="J162" s="10">
        <f>БазаАПУПодуш!J162+БазаАПУПрочие!J162</f>
        <v>1963</v>
      </c>
      <c r="K162" s="10">
        <f>БазаАПУПодуш!K162+БазаАПУПрочие!K162</f>
        <v>7693</v>
      </c>
      <c r="L162" s="3">
        <f t="shared" si="2"/>
        <v>64555</v>
      </c>
    </row>
    <row r="163" spans="1:12">
      <c r="A163" s="14">
        <v>8300</v>
      </c>
      <c r="B163" s="14">
        <v>780146</v>
      </c>
      <c r="C163" s="14">
        <v>159</v>
      </c>
      <c r="D163" s="16" t="s">
        <v>157</v>
      </c>
      <c r="E163" s="10">
        <f>БазаАПУПодуш!E163+БазаАПУПрочие!E163</f>
        <v>8786</v>
      </c>
      <c r="F163" s="10">
        <f>БазаАПУПодуш!F163+БазаАПУПрочие!F163</f>
        <v>3776</v>
      </c>
      <c r="G163" s="10">
        <f>БазаАПУПодуш!G163+БазаАПУПрочие!G163</f>
        <v>63100</v>
      </c>
      <c r="H163" s="10">
        <f>БазаАПУПодуш!H163+БазаАПУПрочие!H163</f>
        <v>16108</v>
      </c>
      <c r="I163" s="10">
        <f>БазаАПУПодуш!I163+БазаАПУПрочие!I163</f>
        <v>25683</v>
      </c>
      <c r="J163" s="10">
        <f>БазаАПУПодуш!J163+БазаАПУПрочие!J163</f>
        <v>10962</v>
      </c>
      <c r="K163" s="10">
        <f>БазаАПУПодуш!K163+БазаАПУПрочие!K163</f>
        <v>11407</v>
      </c>
      <c r="L163" s="3">
        <f t="shared" si="2"/>
        <v>139822</v>
      </c>
    </row>
    <row r="164" spans="1:12">
      <c r="A164" s="14">
        <v>8260</v>
      </c>
      <c r="B164" s="14">
        <v>780143</v>
      </c>
      <c r="C164" s="14">
        <v>160</v>
      </c>
      <c r="D164" s="16" t="s">
        <v>154</v>
      </c>
      <c r="E164" s="10">
        <f>БазаАПУПодуш!E164+БазаАПУПрочие!E164</f>
        <v>1408</v>
      </c>
      <c r="F164" s="10">
        <f>БазаАПУПодуш!F164+БазаАПУПрочие!F164</f>
        <v>887</v>
      </c>
      <c r="G164" s="10">
        <f>БазаАПУПодуш!G164+БазаАПУПрочие!G164</f>
        <v>333</v>
      </c>
      <c r="H164" s="10">
        <f>БазаАПУПодуш!H164+БазаАПУПрочие!H164</f>
        <v>1346</v>
      </c>
      <c r="I164" s="10">
        <f>БазаАПУПодуш!I164+БазаАПУПрочие!I164</f>
        <v>2221</v>
      </c>
      <c r="J164" s="10">
        <f>БазаАПУПодуш!J164+БазаАПУПрочие!J164</f>
        <v>11501</v>
      </c>
      <c r="K164" s="10">
        <f>БазаАПУПодуш!K164+БазаАПУПрочие!K164</f>
        <v>1205</v>
      </c>
      <c r="L164" s="3">
        <f t="shared" si="2"/>
        <v>18901</v>
      </c>
    </row>
    <row r="165" spans="1:12">
      <c r="A165" s="14">
        <v>8190</v>
      </c>
      <c r="B165" s="14">
        <v>780138</v>
      </c>
      <c r="C165" s="14">
        <v>161</v>
      </c>
      <c r="D165" s="16" t="s">
        <v>149</v>
      </c>
      <c r="E165" s="10">
        <f>БазаАПУПодуш!E165+БазаАПУПрочие!E165</f>
        <v>33462</v>
      </c>
      <c r="F165" s="10">
        <f>БазаАПУПодуш!F165+БазаАПУПрочие!F165</f>
        <v>4736</v>
      </c>
      <c r="G165" s="10">
        <f>БазаАПУПодуш!G165+БазаАПУПрочие!G165</f>
        <v>798</v>
      </c>
      <c r="H165" s="10">
        <f>БазаАПУПодуш!H165+БазаАПУПрочие!H165</f>
        <v>2861</v>
      </c>
      <c r="I165" s="10">
        <f>БазаАПУПодуш!I165+БазаАПУПрочие!I165</f>
        <v>3563</v>
      </c>
      <c r="J165" s="10">
        <f>БазаАПУПодуш!J165+БазаАПУПрочие!J165</f>
        <v>7682</v>
      </c>
      <c r="K165" s="10">
        <f>БазаАПУПодуш!K165+БазаАПУПрочие!K165</f>
        <v>2048</v>
      </c>
      <c r="L165" s="3">
        <f t="shared" si="2"/>
        <v>55150</v>
      </c>
    </row>
    <row r="166" spans="1:12">
      <c r="A166" s="14">
        <v>8200</v>
      </c>
      <c r="B166" s="14">
        <v>780139</v>
      </c>
      <c r="C166" s="14">
        <v>162</v>
      </c>
      <c r="D166" s="16" t="s">
        <v>150</v>
      </c>
      <c r="E166" s="10">
        <f>БазаАПУПодуш!E166+БазаАПУПрочие!E166</f>
        <v>27661</v>
      </c>
      <c r="F166" s="10">
        <f>БазаАПУПодуш!F166+БазаАПУПрочие!F166</f>
        <v>5007</v>
      </c>
      <c r="G166" s="10">
        <f>БазаАПУПодуш!G166+БазаАПУПрочие!G166</f>
        <v>2544</v>
      </c>
      <c r="H166" s="10">
        <f>БазаАПУПодуш!H166+БазаАПУПрочие!H166</f>
        <v>6925</v>
      </c>
      <c r="I166" s="10">
        <f>БазаАПУПодуш!I166+БазаАПУПрочие!I166</f>
        <v>8416</v>
      </c>
      <c r="J166" s="10">
        <f>БазаАПУПодуш!J166+БазаАПУПрочие!J166</f>
        <v>117021</v>
      </c>
      <c r="K166" s="10">
        <f>БазаАПУПодуш!K166+БазаАПУПрочие!K166</f>
        <v>4650</v>
      </c>
      <c r="L166" s="3">
        <f t="shared" si="2"/>
        <v>172224</v>
      </c>
    </row>
    <row r="167" spans="1:12">
      <c r="A167" s="14">
        <v>8310</v>
      </c>
      <c r="B167" s="14">
        <v>780147</v>
      </c>
      <c r="C167" s="14">
        <v>163</v>
      </c>
      <c r="D167" s="16" t="s">
        <v>158</v>
      </c>
      <c r="E167" s="10">
        <f>БазаАПУПодуш!E167+БазаАПУПрочие!E167</f>
        <v>30335</v>
      </c>
      <c r="F167" s="10">
        <f>БазаАПУПодуш!F167+БазаАПУПрочие!F167</f>
        <v>4624</v>
      </c>
      <c r="G167" s="10">
        <f>БазаАПУПодуш!G167+БазаАПУПрочие!G167</f>
        <v>2105</v>
      </c>
      <c r="H167" s="10">
        <f>БазаАПУПодуш!H167+БазаАПУПрочие!H167</f>
        <v>11093</v>
      </c>
      <c r="I167" s="10">
        <f>БазаАПУПодуш!I167+БазаАПУПрочие!I167</f>
        <v>101594</v>
      </c>
      <c r="J167" s="10">
        <f>БазаАПУПодуш!J167+БазаАПУПрочие!J167</f>
        <v>13283</v>
      </c>
      <c r="K167" s="10">
        <f>БазаАПУПодуш!K167+БазаАПУПрочие!K167</f>
        <v>7238</v>
      </c>
      <c r="L167" s="3">
        <f t="shared" si="2"/>
        <v>170272</v>
      </c>
    </row>
    <row r="168" spans="1:12">
      <c r="A168" s="14">
        <v>8480</v>
      </c>
      <c r="B168" s="14">
        <v>780162</v>
      </c>
      <c r="C168" s="14">
        <v>164</v>
      </c>
      <c r="D168" s="16" t="s">
        <v>172</v>
      </c>
      <c r="E168" s="10">
        <f>БазаАПУПодуш!E168+БазаАПУПрочие!E168</f>
        <v>2303</v>
      </c>
      <c r="F168" s="10">
        <f>БазаАПУПодуш!F168+БазаАПУПрочие!F168</f>
        <v>952</v>
      </c>
      <c r="G168" s="10">
        <f>БазаАПУПодуш!G168+БазаАПУПрочие!G168</f>
        <v>441</v>
      </c>
      <c r="H168" s="10">
        <f>БазаАПУПодуш!H168+БазаАПУПрочие!H168</f>
        <v>1452</v>
      </c>
      <c r="I168" s="10">
        <f>БазаАПУПодуш!I168+БазаАПУПрочие!I168</f>
        <v>2044</v>
      </c>
      <c r="J168" s="10">
        <f>БазаАПУПодуш!J168+БазаАПУПрочие!J168</f>
        <v>11118</v>
      </c>
      <c r="K168" s="10">
        <f>БазаАПУПодуш!K168+БазаАПУПрочие!K168</f>
        <v>1188</v>
      </c>
      <c r="L168" s="3">
        <f t="shared" si="2"/>
        <v>19498</v>
      </c>
    </row>
    <row r="169" spans="1:12">
      <c r="A169" s="14">
        <v>8320</v>
      </c>
      <c r="B169" s="14">
        <v>780148</v>
      </c>
      <c r="C169" s="14">
        <v>165</v>
      </c>
      <c r="D169" s="16" t="s">
        <v>159</v>
      </c>
      <c r="E169" s="10">
        <f>БазаАПУПодуш!E169+БазаАПУПрочие!E169</f>
        <v>4737</v>
      </c>
      <c r="F169" s="10">
        <f>БазаАПУПодуш!F169+БазаАПУПрочие!F169</f>
        <v>2252</v>
      </c>
      <c r="G169" s="10">
        <f>БазаАПУПодуш!G169+БазаАПУПрочие!G169</f>
        <v>1007</v>
      </c>
      <c r="H169" s="10">
        <f>БазаАПУПодуш!H169+БазаАПУПрочие!H169</f>
        <v>5788</v>
      </c>
      <c r="I169" s="10">
        <f>БазаАПУПодуш!I169+БазаАПУПрочие!I169</f>
        <v>48034</v>
      </c>
      <c r="J169" s="10">
        <f>БазаАПУПодуш!J169+БазаАПУПрочие!J169</f>
        <v>22069</v>
      </c>
      <c r="K169" s="10">
        <f>БазаАПУПодуш!K169+БазаАПУПрочие!K169</f>
        <v>4845</v>
      </c>
      <c r="L169" s="3">
        <f t="shared" si="2"/>
        <v>88732</v>
      </c>
    </row>
    <row r="170" spans="1:12">
      <c r="A170" s="14">
        <v>8400</v>
      </c>
      <c r="B170" s="14">
        <v>780154</v>
      </c>
      <c r="C170" s="14">
        <v>166</v>
      </c>
      <c r="D170" s="16" t="s">
        <v>164</v>
      </c>
      <c r="E170" s="10">
        <f>БазаАПУПодуш!E170+БазаАПУПрочие!E170</f>
        <v>28324</v>
      </c>
      <c r="F170" s="10">
        <f>БазаАПУПодуш!F170+БазаАПУПрочие!F170</f>
        <v>16162</v>
      </c>
      <c r="G170" s="10">
        <f>БазаАПУПодуш!G170+БазаАПУПрочие!G170</f>
        <v>7071</v>
      </c>
      <c r="H170" s="10">
        <f>БазаАПУПодуш!H170+БазаАПУПрочие!H170</f>
        <v>22138</v>
      </c>
      <c r="I170" s="10">
        <f>БазаАПУПодуш!I170+БазаАПУПрочие!I170</f>
        <v>19195</v>
      </c>
      <c r="J170" s="10">
        <f>БазаАПУПодуш!J170+БазаАПУПрочие!J170</f>
        <v>41275</v>
      </c>
      <c r="K170" s="10">
        <f>БазаАПУПодуш!K170+БазаАПУПрочие!K170</f>
        <v>35645</v>
      </c>
      <c r="L170" s="3">
        <f t="shared" si="2"/>
        <v>169810</v>
      </c>
    </row>
    <row r="171" spans="1:12">
      <c r="A171" s="14">
        <v>8330</v>
      </c>
      <c r="B171" s="14">
        <v>780149</v>
      </c>
      <c r="C171" s="14">
        <v>167</v>
      </c>
      <c r="D171" s="16" t="s">
        <v>160</v>
      </c>
      <c r="E171" s="10">
        <f>БазаАПУПодуш!E171+БазаАПУПрочие!E171</f>
        <v>7622</v>
      </c>
      <c r="F171" s="10">
        <f>БазаАПУПодуш!F171+БазаАПУПрочие!F171</f>
        <v>7078</v>
      </c>
      <c r="G171" s="10">
        <f>БазаАПУПодуш!G171+БазаАПУПрочие!G171</f>
        <v>66639</v>
      </c>
      <c r="H171" s="10">
        <f>БазаАПУПодуш!H171+БазаАПУПрочие!H171</f>
        <v>7427</v>
      </c>
      <c r="I171" s="10">
        <f>БазаАПУПодуш!I171+БазаАПУПрочие!I171</f>
        <v>20222</v>
      </c>
      <c r="J171" s="10">
        <f>БазаАПУПодуш!J171+БазаАПУПрочие!J171</f>
        <v>17135</v>
      </c>
      <c r="K171" s="10">
        <f>БазаАПУПодуш!K171+БазаАПУПрочие!K171</f>
        <v>4751</v>
      </c>
      <c r="L171" s="3">
        <f t="shared" si="2"/>
        <v>130874</v>
      </c>
    </row>
    <row r="172" spans="1:12">
      <c r="A172" s="14">
        <v>8210</v>
      </c>
      <c r="B172" s="14">
        <v>780140</v>
      </c>
      <c r="C172" s="14">
        <v>168</v>
      </c>
      <c r="D172" s="16" t="s">
        <v>151</v>
      </c>
      <c r="E172" s="10">
        <f>БазаАПУПодуш!E172+БазаАПУПрочие!E172</f>
        <v>116375</v>
      </c>
      <c r="F172" s="10">
        <f>БазаАПУПодуш!F172+БазаАПУПрочие!F172</f>
        <v>4858</v>
      </c>
      <c r="G172" s="10">
        <f>БазаАПУПодуш!G172+БазаАПУПрочие!G172</f>
        <v>2701</v>
      </c>
      <c r="H172" s="10">
        <f>БазаАПУПодуш!H172+БазаАПУПрочие!H172</f>
        <v>18480</v>
      </c>
      <c r="I172" s="10">
        <f>БазаАПУПодуш!I172+БазаАПУПрочие!I172</f>
        <v>25633</v>
      </c>
      <c r="J172" s="10">
        <f>БазаАПУПодуш!J172+БазаАПУПрочие!J172</f>
        <v>26145</v>
      </c>
      <c r="K172" s="10">
        <f>БазаАПУПодуш!K172+БазаАПУПрочие!K172</f>
        <v>6519</v>
      </c>
      <c r="L172" s="3">
        <f t="shared" si="2"/>
        <v>200711</v>
      </c>
    </row>
    <row r="173" spans="1:12">
      <c r="A173" s="14">
        <v>9054</v>
      </c>
      <c r="B173" s="14">
        <v>780166</v>
      </c>
      <c r="C173" s="14">
        <v>169</v>
      </c>
      <c r="D173" s="16" t="s">
        <v>176</v>
      </c>
      <c r="E173" s="10">
        <f>БазаАПУПодуш!E173+БазаАПУПрочие!E173</f>
        <v>6074</v>
      </c>
      <c r="F173" s="10">
        <f>БазаАПУПодуш!F173+БазаАПУПрочие!F173</f>
        <v>2259</v>
      </c>
      <c r="G173" s="10">
        <f>БазаАПУПодуш!G173+БазаАПУПрочие!G173</f>
        <v>1462</v>
      </c>
      <c r="H173" s="10">
        <f>БазаАПУПодуш!H173+БазаАПУПрочие!H173</f>
        <v>7995</v>
      </c>
      <c r="I173" s="10">
        <f>БазаАПУПодуш!I173+БазаАПУПрочие!I173</f>
        <v>24126</v>
      </c>
      <c r="J173" s="10">
        <f>БазаАПУПодуш!J173+БазаАПУПрочие!J173</f>
        <v>18490</v>
      </c>
      <c r="K173" s="10">
        <f>БазаАПУПодуш!K173+БазаАПУПрочие!K173</f>
        <v>8589</v>
      </c>
      <c r="L173" s="3">
        <f t="shared" si="2"/>
        <v>68995</v>
      </c>
    </row>
    <row r="174" spans="1:12">
      <c r="A174" s="14">
        <v>8410</v>
      </c>
      <c r="B174" s="14">
        <v>780155</v>
      </c>
      <c r="C174" s="14">
        <v>170</v>
      </c>
      <c r="D174" s="16" t="s">
        <v>165</v>
      </c>
      <c r="E174" s="10">
        <f>БазаАПУПодуш!E174+БазаАПУПрочие!E174</f>
        <v>2485</v>
      </c>
      <c r="F174" s="10">
        <f>БазаАПУПодуш!F174+БазаАПУПрочие!F174</f>
        <v>957</v>
      </c>
      <c r="G174" s="10">
        <f>БазаАПУПодуш!G174+БазаАПУПрочие!G174</f>
        <v>469</v>
      </c>
      <c r="H174" s="10">
        <f>БазаАПУПодуш!H174+БазаАПУПрочие!H174</f>
        <v>1830</v>
      </c>
      <c r="I174" s="10">
        <f>БазаАПУПодуш!I174+БазаАПУПрочие!I174</f>
        <v>23009</v>
      </c>
      <c r="J174" s="10">
        <f>БазаАПУПодуш!J174+БазаАПУПрочие!J174</f>
        <v>5989</v>
      </c>
      <c r="K174" s="10">
        <f>БазаАПУПодуш!K174+БазаАПУПрочие!K174</f>
        <v>1268</v>
      </c>
      <c r="L174" s="3">
        <f t="shared" si="2"/>
        <v>36007</v>
      </c>
    </row>
    <row r="175" spans="1:12">
      <c r="A175" s="14">
        <v>8150</v>
      </c>
      <c r="B175" s="14">
        <v>780135</v>
      </c>
      <c r="C175" s="14">
        <v>171</v>
      </c>
      <c r="D175" s="16" t="s">
        <v>147</v>
      </c>
      <c r="E175" s="10">
        <f>БазаАПУПодуш!E175+БазаАПУПрочие!E175</f>
        <v>4852</v>
      </c>
      <c r="F175" s="10">
        <f>БазаАПУПодуш!F175+БазаАПУПрочие!F175</f>
        <v>1781</v>
      </c>
      <c r="G175" s="10">
        <f>БазаАПУПодуш!G175+БазаАПУПрочие!G175</f>
        <v>15911</v>
      </c>
      <c r="H175" s="10">
        <f>БазаАПУПодуш!H175+БазаАПУПрочие!H175</f>
        <v>3647</v>
      </c>
      <c r="I175" s="10">
        <f>БазаАПУПодуш!I175+БазаАПУПрочие!I175</f>
        <v>5718</v>
      </c>
      <c r="J175" s="10">
        <f>БазаАПУПодуш!J175+БазаАПУПрочие!J175</f>
        <v>5309</v>
      </c>
      <c r="K175" s="10">
        <f>БазаАПУПодуш!K175+БазаАПУПрочие!K175</f>
        <v>2450</v>
      </c>
      <c r="L175" s="3">
        <f t="shared" si="2"/>
        <v>39668</v>
      </c>
    </row>
    <row r="176" spans="1:12">
      <c r="A176" s="14">
        <v>8500</v>
      </c>
      <c r="B176" s="14">
        <v>780163</v>
      </c>
      <c r="C176" s="14">
        <v>172</v>
      </c>
      <c r="D176" s="16" t="s">
        <v>173</v>
      </c>
      <c r="E176" s="10">
        <f>БазаАПУПодуш!E176+БазаАПУПрочие!E176</f>
        <v>9389</v>
      </c>
      <c r="F176" s="10">
        <f>БазаАПУПодуш!F176+БазаАПУПрочие!F176</f>
        <v>2295</v>
      </c>
      <c r="G176" s="10">
        <f>БазаАПУПодуш!G176+БазаАПУПрочие!G176</f>
        <v>2429</v>
      </c>
      <c r="H176" s="10">
        <f>БазаАПУПодуш!H176+БазаАПУПрочие!H176</f>
        <v>7937</v>
      </c>
      <c r="I176" s="10">
        <f>БазаАПУПодуш!I176+БазаАПУПрочие!I176</f>
        <v>8319</v>
      </c>
      <c r="J176" s="10">
        <f>БазаАПУПодуш!J176+БазаАПУПрочие!J176</f>
        <v>39383</v>
      </c>
      <c r="K176" s="10">
        <f>БазаАПУПодуш!K176+БазаАПУПрочие!K176</f>
        <v>3749</v>
      </c>
      <c r="L176" s="3">
        <f t="shared" si="2"/>
        <v>73501</v>
      </c>
    </row>
    <row r="177" spans="1:12">
      <c r="A177" s="14">
        <v>1490</v>
      </c>
      <c r="B177" s="14">
        <v>780070</v>
      </c>
      <c r="C177" s="14">
        <v>173</v>
      </c>
      <c r="D177" s="16" t="s">
        <v>85</v>
      </c>
      <c r="E177" s="10">
        <f>БазаАПУПодуш!E177+БазаАПУПрочие!E177</f>
        <v>14981</v>
      </c>
      <c r="F177" s="10">
        <f>БазаАПУПодуш!F177+БазаАПУПрочие!F177</f>
        <v>3017</v>
      </c>
      <c r="G177" s="10">
        <f>БазаАПУПодуш!G177+БазаАПУПрочие!G177</f>
        <v>2489</v>
      </c>
      <c r="H177" s="10">
        <f>БазаАПУПодуш!H177+БазаАПУПрочие!H177</f>
        <v>9638</v>
      </c>
      <c r="I177" s="10">
        <f>БазаАПУПодуш!I177+БазаАПУПрочие!I177</f>
        <v>16127</v>
      </c>
      <c r="J177" s="10">
        <f>БазаАПУПодуш!J177+БазаАПУПрочие!J177</f>
        <v>16378</v>
      </c>
      <c r="K177" s="10">
        <f>БазаАПУПодуш!K177+БазаАПУПрочие!K177</f>
        <v>4645</v>
      </c>
      <c r="L177" s="3">
        <f t="shared" si="2"/>
        <v>67275</v>
      </c>
    </row>
    <row r="178" spans="1:12">
      <c r="A178" s="14">
        <v>2880</v>
      </c>
      <c r="B178" s="14">
        <v>780084</v>
      </c>
      <c r="C178" s="14">
        <v>174</v>
      </c>
      <c r="D178" s="18" t="s">
        <v>99</v>
      </c>
      <c r="E178" s="10">
        <f>БазаАПУПодуш!E178+БазаАПУПрочие!E178</f>
        <v>5558</v>
      </c>
      <c r="F178" s="10">
        <f>БазаАПУПодуш!F178+БазаАПУПрочие!F178</f>
        <v>3577</v>
      </c>
      <c r="G178" s="10">
        <f>БазаАПУПодуш!G178+БазаАПУПрочие!G178</f>
        <v>950</v>
      </c>
      <c r="H178" s="10">
        <f>БазаАПУПодуш!H178+БазаАПУПрочие!H178</f>
        <v>2796</v>
      </c>
      <c r="I178" s="10">
        <f>БазаАПУПодуш!I178+БазаАПУПрочие!I178</f>
        <v>1933</v>
      </c>
      <c r="J178" s="10">
        <f>БазаАПУПодуш!J178+БазаАПУПрочие!J178</f>
        <v>12306</v>
      </c>
      <c r="K178" s="10">
        <f>БазаАПУПодуш!K178+БазаАПУПрочие!K178</f>
        <v>4395</v>
      </c>
      <c r="L178" s="3">
        <f t="shared" si="2"/>
        <v>31515</v>
      </c>
    </row>
    <row r="179" spans="1:12">
      <c r="A179" s="14">
        <v>1510</v>
      </c>
      <c r="B179" s="14">
        <v>780072</v>
      </c>
      <c r="C179" s="14">
        <v>175</v>
      </c>
      <c r="D179" s="18" t="s">
        <v>87</v>
      </c>
      <c r="E179" s="10">
        <f>БазаАПУПодуш!E179+БазаАПУПрочие!E179</f>
        <v>2493</v>
      </c>
      <c r="F179" s="10">
        <f>БазаАПУПодуш!F179+БазаАПУПрочие!F179</f>
        <v>780</v>
      </c>
      <c r="G179" s="10">
        <f>БазаАПУПодуш!G179+БазаАПУПрочие!G179</f>
        <v>1088</v>
      </c>
      <c r="H179" s="10">
        <f>БазаАПУПодуш!H179+БазаАПУПрочие!H179</f>
        <v>1927</v>
      </c>
      <c r="I179" s="10">
        <f>БазаАПУПодуш!I179+БазаАПУПрочие!I179</f>
        <v>3513</v>
      </c>
      <c r="J179" s="10">
        <f>БазаАПУПодуш!J179+БазаАПУПрочие!J179</f>
        <v>4011</v>
      </c>
      <c r="K179" s="10">
        <f>БазаАПУПодуш!K179+БазаАПУПрочие!K179</f>
        <v>1288</v>
      </c>
      <c r="L179" s="3">
        <f t="shared" si="2"/>
        <v>15100</v>
      </c>
    </row>
    <row r="180" spans="1:12">
      <c r="A180" s="14">
        <v>1540</v>
      </c>
      <c r="B180" s="14">
        <v>780073</v>
      </c>
      <c r="C180" s="14">
        <v>176</v>
      </c>
      <c r="D180" s="18" t="s">
        <v>88</v>
      </c>
      <c r="E180" s="10">
        <f>БазаАПУПодуш!E180+БазаАПУПрочие!E180</f>
        <v>7673</v>
      </c>
      <c r="F180" s="10">
        <f>БазаАПУПодуш!F180+БазаАПУПрочие!F180</f>
        <v>3038</v>
      </c>
      <c r="G180" s="10">
        <f>БазаАПУПодуш!G180+БазаАПУПрочие!G180</f>
        <v>2529</v>
      </c>
      <c r="H180" s="10">
        <f>БазаАПУПодуш!H180+БазаАПУПрочие!H180</f>
        <v>4851</v>
      </c>
      <c r="I180" s="10">
        <f>БазаАПУПодуш!I180+БазаАПУПрочие!I180</f>
        <v>16285</v>
      </c>
      <c r="J180" s="10">
        <f>БазаАПУПодуш!J180+БазаАПУПрочие!J180</f>
        <v>8900</v>
      </c>
      <c r="K180" s="10">
        <f>БазаАПУПодуш!K180+БазаАПУПрочие!K180</f>
        <v>3237</v>
      </c>
      <c r="L180" s="3">
        <f t="shared" si="2"/>
        <v>46513</v>
      </c>
    </row>
    <row r="181" spans="1:12">
      <c r="A181" s="14">
        <v>15452</v>
      </c>
      <c r="B181" s="14">
        <v>780071</v>
      </c>
      <c r="C181" s="14">
        <v>177</v>
      </c>
      <c r="D181" s="18" t="s">
        <v>86</v>
      </c>
      <c r="E181" s="10">
        <f>БазаАПУПодуш!E181+БазаАПУПрочие!E181</f>
        <v>1930</v>
      </c>
      <c r="F181" s="10">
        <f>БазаАПУПодуш!F181+БазаАПУПрочие!F181</f>
        <v>812</v>
      </c>
      <c r="G181" s="10">
        <f>БазаАПУПодуш!G181+БазаАПУПрочие!G181</f>
        <v>813</v>
      </c>
      <c r="H181" s="10">
        <f>БазаАПУПодуш!H181+БазаАПУПрочие!H181</f>
        <v>1872</v>
      </c>
      <c r="I181" s="10">
        <f>БазаАПУПодуш!I181+БазаАПУПрочие!I181</f>
        <v>3540</v>
      </c>
      <c r="J181" s="10">
        <f>БазаАПУПодуш!J181+БазаАПУПрочие!J181</f>
        <v>2643</v>
      </c>
      <c r="K181" s="10">
        <f>БазаАПУПодуш!K181+БазаАПУПрочие!K181</f>
        <v>1486</v>
      </c>
      <c r="L181" s="3">
        <f t="shared" si="2"/>
        <v>13096</v>
      </c>
    </row>
    <row r="182" spans="1:12">
      <c r="A182" s="14">
        <v>1550</v>
      </c>
      <c r="B182" s="14">
        <v>780074</v>
      </c>
      <c r="C182" s="14">
        <v>178</v>
      </c>
      <c r="D182" s="18" t="s">
        <v>89</v>
      </c>
      <c r="E182" s="10">
        <f>БазаАПУПодуш!E182+БазаАПУПрочие!E182</f>
        <v>4049</v>
      </c>
      <c r="F182" s="10">
        <f>БазаАПУПодуш!F182+БазаАПУПрочие!F182</f>
        <v>2970</v>
      </c>
      <c r="G182" s="10">
        <f>БазаАПУПодуш!G182+БазаАПУПрочие!G182</f>
        <v>2833</v>
      </c>
      <c r="H182" s="10">
        <f>БазаАПУПодуш!H182+БазаАПУПрочие!H182</f>
        <v>4608</v>
      </c>
      <c r="I182" s="10">
        <f>БазаАПУПодуш!I182+БазаАПУПрочие!I182</f>
        <v>6740</v>
      </c>
      <c r="J182" s="10">
        <f>БазаАПУПодуш!J182+БазаАПУПрочие!J182</f>
        <v>7463</v>
      </c>
      <c r="K182" s="10">
        <f>БазаАПУПодуш!K182+БазаАПУПрочие!K182</f>
        <v>3792</v>
      </c>
      <c r="L182" s="3">
        <f t="shared" si="2"/>
        <v>32455</v>
      </c>
    </row>
    <row r="183" spans="1:12">
      <c r="A183" s="14">
        <v>1560</v>
      </c>
      <c r="B183" s="14">
        <v>780075</v>
      </c>
      <c r="C183" s="14">
        <v>179</v>
      </c>
      <c r="D183" s="18" t="s">
        <v>90</v>
      </c>
      <c r="E183" s="10">
        <f>БазаАПУПодуш!E183+БазаАПУПрочие!E183</f>
        <v>18</v>
      </c>
      <c r="F183" s="10">
        <f>БазаАПУПодуш!F183+БазаАПУПрочие!F183</f>
        <v>7</v>
      </c>
      <c r="G183" s="10">
        <f>БазаАПУПодуш!G183+БазаАПУПрочие!G183</f>
        <v>7</v>
      </c>
      <c r="H183" s="10">
        <f>БазаАПУПодуш!H183+БазаАПУПрочие!H183</f>
        <v>25</v>
      </c>
      <c r="I183" s="10">
        <f>БазаАПУПодуш!I183+БазаАПУПрочие!I183</f>
        <v>24</v>
      </c>
      <c r="J183" s="10">
        <f>БазаАПУПодуш!J183+БазаАПУПрочие!J183</f>
        <v>28</v>
      </c>
      <c r="K183" s="10">
        <f>БазаАПУПодуш!K183+БазаАПУПрочие!K183</f>
        <v>21</v>
      </c>
      <c r="L183" s="3">
        <f t="shared" si="2"/>
        <v>130</v>
      </c>
    </row>
    <row r="184" spans="1:12" ht="25.5">
      <c r="A184" s="14">
        <v>1570</v>
      </c>
      <c r="B184" s="14">
        <v>780076</v>
      </c>
      <c r="C184" s="14">
        <v>180</v>
      </c>
      <c r="D184" s="16" t="s">
        <v>91</v>
      </c>
      <c r="E184" s="10">
        <f>БазаАПУПодуш!E184+БазаАПУПрочие!E184</f>
        <v>6574</v>
      </c>
      <c r="F184" s="10">
        <f>БазаАПУПодуш!F184+БазаАПУПрочие!F184</f>
        <v>1532</v>
      </c>
      <c r="G184" s="10">
        <f>БазаАПУПодуш!G184+БазаАПУПрочие!G184</f>
        <v>1409</v>
      </c>
      <c r="H184" s="10">
        <f>БазаАПУПодуш!H184+БазаАПУПрочие!H184</f>
        <v>4109</v>
      </c>
      <c r="I184" s="10">
        <f>БазаАПУПодуш!I184+БазаАПУПрочие!I184</f>
        <v>6904</v>
      </c>
      <c r="J184" s="10">
        <f>БазаАПУПодуш!J184+БазаАПУПрочие!J184</f>
        <v>7876</v>
      </c>
      <c r="K184" s="10">
        <f>БазаАПУПодуш!K184+БазаАПУПрочие!K184</f>
        <v>2405</v>
      </c>
      <c r="L184" s="3">
        <f t="shared" si="2"/>
        <v>30809</v>
      </c>
    </row>
    <row r="185" spans="1:12">
      <c r="A185" s="14">
        <v>1580</v>
      </c>
      <c r="B185" s="14">
        <v>780077</v>
      </c>
      <c r="C185" s="14">
        <v>181</v>
      </c>
      <c r="D185" s="18" t="s">
        <v>92</v>
      </c>
      <c r="E185" s="10">
        <f>БазаАПУПодуш!E185+БазаАПУПрочие!E185</f>
        <v>5086</v>
      </c>
      <c r="F185" s="10">
        <f>БазаАПУПодуш!F185+БазаАПУПрочие!F185</f>
        <v>2030</v>
      </c>
      <c r="G185" s="10">
        <f>БазаАПУПодуш!G185+БазаАПУПрочие!G185</f>
        <v>1166</v>
      </c>
      <c r="H185" s="10">
        <f>БазаАПУПодуш!H185+БазаАПУПрочие!H185</f>
        <v>3090</v>
      </c>
      <c r="I185" s="10">
        <f>БазаАПУПодуш!I185+БазаАПУПрочие!I185</f>
        <v>8063</v>
      </c>
      <c r="J185" s="10">
        <f>БазаАПУПодуш!J185+БазаАПУПрочие!J185</f>
        <v>8961</v>
      </c>
      <c r="K185" s="10">
        <f>БазаАПУПодуш!K185+БазаАПУПрочие!K185</f>
        <v>2604</v>
      </c>
      <c r="L185" s="3">
        <f t="shared" si="2"/>
        <v>31000</v>
      </c>
    </row>
    <row r="186" spans="1:12">
      <c r="A186" s="14">
        <v>9512</v>
      </c>
      <c r="B186" s="14">
        <v>780189</v>
      </c>
      <c r="C186" s="14">
        <v>182</v>
      </c>
      <c r="D186" s="18" t="s">
        <v>199</v>
      </c>
      <c r="E186" s="10">
        <f>БазаАПУПодуш!E186+БазаАПУПрочие!E186</f>
        <v>334</v>
      </c>
      <c r="F186" s="10">
        <f>БазаАПУПодуш!F186+БазаАПУПрочие!F186</f>
        <v>66</v>
      </c>
      <c r="G186" s="10">
        <f>БазаАПУПодуш!G186+БазаАПУПрочие!G186</f>
        <v>60</v>
      </c>
      <c r="H186" s="10">
        <f>БазаАПУПодуш!H186+БазаАПУПрочие!H186</f>
        <v>614</v>
      </c>
      <c r="I186" s="10">
        <f>БазаАПУПодуш!I186+БазаАПУПрочие!I186</f>
        <v>4104</v>
      </c>
      <c r="J186" s="10">
        <f>БазаАПУПодуш!J186+БазаАПУПрочие!J186</f>
        <v>920</v>
      </c>
      <c r="K186" s="10">
        <f>БазаАПУПодуш!K186+БазаАПУПрочие!K186</f>
        <v>322</v>
      </c>
      <c r="L186" s="3">
        <f t="shared" si="2"/>
        <v>6420</v>
      </c>
    </row>
    <row r="187" spans="1:12">
      <c r="A187" s="14">
        <v>9248</v>
      </c>
      <c r="B187" s="14">
        <v>780186</v>
      </c>
      <c r="C187" s="14">
        <v>183</v>
      </c>
      <c r="D187" s="16" t="s">
        <v>196</v>
      </c>
      <c r="E187" s="10">
        <f>БазаАПУПодуш!E187+БазаАПУПрочие!E187</f>
        <v>347571</v>
      </c>
      <c r="F187" s="10">
        <f>БазаАПУПодуш!F187+БазаАПУПрочие!F187</f>
        <v>56500</v>
      </c>
      <c r="G187" s="10">
        <f>БазаАПУПодуш!G187+БазаАПУПрочие!G187</f>
        <v>100045</v>
      </c>
      <c r="H187" s="10">
        <f>БазаАПУПодуш!H187+БазаАПУПрочие!H187</f>
        <v>130757</v>
      </c>
      <c r="I187" s="10">
        <f>БазаАПУПодуш!I187+БазаАПУПрочие!I187</f>
        <v>520676</v>
      </c>
      <c r="J187" s="10">
        <f>БазаАПУПодуш!J187+БазаАПУПрочие!J187</f>
        <v>326515</v>
      </c>
      <c r="K187" s="10">
        <f>БазаАПУПодуш!K187+БазаАПУПрочие!K187</f>
        <v>117984</v>
      </c>
      <c r="L187" s="3">
        <f t="shared" si="2"/>
        <v>1600048</v>
      </c>
    </row>
    <row r="188" spans="1:12">
      <c r="A188" s="14">
        <v>9250</v>
      </c>
      <c r="B188" s="14">
        <v>780184</v>
      </c>
      <c r="C188" s="14">
        <v>184</v>
      </c>
      <c r="D188" s="16" t="s">
        <v>194</v>
      </c>
      <c r="E188" s="10">
        <f>БазаАПУПодуш!E188+БазаАПУПрочие!E188</f>
        <v>1169020</v>
      </c>
      <c r="F188" s="10">
        <f>БазаАПУПодуш!F188+БазаАПУПрочие!F188</f>
        <v>149670</v>
      </c>
      <c r="G188" s="10">
        <f>БазаАПУПодуш!G188+БазаАПУПрочие!G188</f>
        <v>54598</v>
      </c>
      <c r="H188" s="10">
        <f>БазаАПУПодуш!H188+БазаАПУПрочие!H188</f>
        <v>143403</v>
      </c>
      <c r="I188" s="10">
        <f>БазаАПУПодуш!I188+БазаАПУПрочие!I188</f>
        <v>151584</v>
      </c>
      <c r="J188" s="10">
        <f>БазаАПУПодуш!J188+БазаАПУПрочие!J188</f>
        <v>563835</v>
      </c>
      <c r="K188" s="10">
        <f>БазаАПУПодуш!K188+БазаАПУПрочие!K188</f>
        <v>101217</v>
      </c>
      <c r="L188" s="3">
        <f t="shared" si="2"/>
        <v>2333327</v>
      </c>
    </row>
    <row r="189" spans="1:12">
      <c r="A189" s="14">
        <v>9249</v>
      </c>
      <c r="B189" s="14">
        <v>780183</v>
      </c>
      <c r="C189" s="14">
        <v>185</v>
      </c>
      <c r="D189" s="16" t="s">
        <v>193</v>
      </c>
      <c r="E189" s="10">
        <f>БазаАПУПодуш!E189+БазаАПУПрочие!E189</f>
        <v>119428</v>
      </c>
      <c r="F189" s="10">
        <f>БазаАПУПодуш!F189+БазаАПУПрочие!F189</f>
        <v>28061</v>
      </c>
      <c r="G189" s="10">
        <f>БазаАПУПодуш!G189+БазаАПУПрочие!G189</f>
        <v>46663</v>
      </c>
      <c r="H189" s="10">
        <f>БазаАПУПодуш!H189+БазаАПУПрочие!H189</f>
        <v>45758</v>
      </c>
      <c r="I189" s="10">
        <f>БазаАПУПодуш!I189+БазаАПУПрочие!I189</f>
        <v>121882</v>
      </c>
      <c r="J189" s="10">
        <f>БазаАПУПодуш!J189+БазаАПУПрочие!J189</f>
        <v>149068</v>
      </c>
      <c r="K189" s="10">
        <f>БазаАПУПодуш!K189+БазаАПУПрочие!K189</f>
        <v>36717</v>
      </c>
      <c r="L189" s="3">
        <f t="shared" si="2"/>
        <v>547577</v>
      </c>
    </row>
    <row r="190" spans="1:12">
      <c r="A190" s="14">
        <v>9251</v>
      </c>
      <c r="B190" s="14">
        <v>780185</v>
      </c>
      <c r="C190" s="14">
        <v>186</v>
      </c>
      <c r="D190" s="16" t="s">
        <v>195</v>
      </c>
      <c r="E190" s="10">
        <f>БазаАПУПодуш!E190+БазаАПУПрочие!E190</f>
        <v>538838</v>
      </c>
      <c r="F190" s="10">
        <f>БазаАПУПодуш!F190+БазаАПУПрочие!F190</f>
        <v>138764</v>
      </c>
      <c r="G190" s="10">
        <f>БазаАПУПодуш!G190+БазаАПУПрочие!G190</f>
        <v>605146</v>
      </c>
      <c r="H190" s="10">
        <f>БазаАПУПодуш!H190+БазаАПУПрочие!H190</f>
        <v>359353</v>
      </c>
      <c r="I190" s="10">
        <f>БазаАПУПодуш!I190+БазаАПУПрочие!I190</f>
        <v>1553506</v>
      </c>
      <c r="J190" s="10">
        <f>БазаАПУПодуш!J190+БазаАПУПрочие!J190</f>
        <v>544048</v>
      </c>
      <c r="K190" s="10">
        <f>БазаАПУПодуш!K190+БазаАПУПрочие!K190</f>
        <v>271270</v>
      </c>
      <c r="L190" s="3">
        <f t="shared" si="2"/>
        <v>4010925</v>
      </c>
    </row>
    <row r="191" spans="1:12">
      <c r="A191" s="14">
        <v>9514</v>
      </c>
      <c r="B191" s="14">
        <v>780187</v>
      </c>
      <c r="C191" s="14">
        <v>187</v>
      </c>
      <c r="D191" s="16" t="s">
        <v>197</v>
      </c>
      <c r="E191" s="10">
        <f>БазаАПУПодуш!E191+БазаАПУПрочие!E191</f>
        <v>0</v>
      </c>
      <c r="F191" s="10">
        <f>БазаАПУПодуш!F191+БазаАПУПрочие!F191</f>
        <v>0</v>
      </c>
      <c r="G191" s="10">
        <f>БазаАПУПодуш!G191+БазаАПУПрочие!G191</f>
        <v>0</v>
      </c>
      <c r="H191" s="10">
        <f>БазаАПУПодуш!H191+БазаАПУПрочие!H191</f>
        <v>0</v>
      </c>
      <c r="I191" s="10">
        <f>БазаАПУПодуш!I191+БазаАПУПрочие!I191</f>
        <v>0</v>
      </c>
      <c r="J191" s="10">
        <f>БазаАПУПодуш!J191+БазаАПУПрочие!J191</f>
        <v>0</v>
      </c>
      <c r="K191" s="10">
        <f>БазаАПУПодуш!K191+БазаАПУПрочие!K191</f>
        <v>0</v>
      </c>
      <c r="L191" s="3">
        <f t="shared" si="2"/>
        <v>0</v>
      </c>
    </row>
    <row r="192" spans="1:12">
      <c r="A192" s="14">
        <v>14457</v>
      </c>
      <c r="B192" s="14">
        <v>780193</v>
      </c>
      <c r="C192" s="14">
        <v>188</v>
      </c>
      <c r="D192" s="16" t="s">
        <v>202</v>
      </c>
      <c r="E192" s="10">
        <f>БазаАПУПодуш!E192+БазаАПУПрочие!E192</f>
        <v>2885</v>
      </c>
      <c r="F192" s="10">
        <f>БазаАПУПодуш!F192+БазаАПУПрочие!F192</f>
        <v>502</v>
      </c>
      <c r="G192" s="10">
        <f>БазаАПУПодуш!G192+БазаАПУПрочие!G192</f>
        <v>548</v>
      </c>
      <c r="H192" s="10">
        <f>БазаАПУПодуш!H192+БазаАПУПрочие!H192</f>
        <v>614</v>
      </c>
      <c r="I192" s="10">
        <f>БазаАПУПодуш!I192+БазаАПУПрочие!I192</f>
        <v>1925</v>
      </c>
      <c r="J192" s="10">
        <f>БазаАПУПодуш!J192+БазаАПУПрочие!J192</f>
        <v>2875</v>
      </c>
      <c r="K192" s="10">
        <f>БазаАПУПодуш!K192+БазаАПУПрочие!K192</f>
        <v>574</v>
      </c>
      <c r="L192" s="3">
        <f t="shared" si="2"/>
        <v>9923</v>
      </c>
    </row>
    <row r="193" spans="1:12">
      <c r="A193" s="14">
        <v>19020</v>
      </c>
      <c r="B193" s="14">
        <v>780239</v>
      </c>
      <c r="C193" s="14">
        <v>189</v>
      </c>
      <c r="D193" s="16" t="s">
        <v>230</v>
      </c>
      <c r="E193" s="10">
        <f>БазаАПУПодуш!E193+БазаАПУПрочие!E193</f>
        <v>327</v>
      </c>
      <c r="F193" s="10">
        <f>БазаАПУПодуш!F193+БазаАПУПрочие!F193</f>
        <v>119</v>
      </c>
      <c r="G193" s="10">
        <f>БазаАПУПодуш!G193+БазаАПУПрочие!G193</f>
        <v>49</v>
      </c>
      <c r="H193" s="10">
        <f>БазаАПУПодуш!H193+БазаАПУПрочие!H193</f>
        <v>98</v>
      </c>
      <c r="I193" s="10">
        <f>БазаАПУПодуш!I193+БазаАПУПрочие!I193</f>
        <v>651</v>
      </c>
      <c r="J193" s="10">
        <f>БазаАПУПодуш!J193+БазаАПУПрочие!J193</f>
        <v>428</v>
      </c>
      <c r="K193" s="10">
        <f>БазаАПУПодуш!K193+БазаАПУПрочие!K193</f>
        <v>1123</v>
      </c>
      <c r="L193" s="3">
        <f t="shared" ref="L193:L255" si="3">SUM(E193:K193)</f>
        <v>2795</v>
      </c>
    </row>
    <row r="194" spans="1:12" ht="25.5">
      <c r="A194" s="14">
        <v>15102</v>
      </c>
      <c r="B194" s="14">
        <v>780195</v>
      </c>
      <c r="C194" s="14">
        <v>190</v>
      </c>
      <c r="D194" s="16" t="s">
        <v>204</v>
      </c>
      <c r="E194" s="10">
        <f>БазаАПУПодуш!E194+БазаАПУПрочие!E194</f>
        <v>830</v>
      </c>
      <c r="F194" s="10">
        <f>БазаАПУПодуш!F194+БазаАПУПрочие!F194</f>
        <v>283</v>
      </c>
      <c r="G194" s="10">
        <f>БазаАПУПодуш!G194+БазаАПУПрочие!G194</f>
        <v>379</v>
      </c>
      <c r="H194" s="10">
        <f>БазаАПУПодуш!H194+БазаАПУПрочие!H194</f>
        <v>534</v>
      </c>
      <c r="I194" s="10">
        <f>БазаАПУПодуш!I194+БазаАПУПрочие!I194</f>
        <v>695</v>
      </c>
      <c r="J194" s="10">
        <f>БазаАПУПодуш!J194+БазаАПУПрочие!J194</f>
        <v>1256</v>
      </c>
      <c r="K194" s="10">
        <f>БазаАПУПодуш!K194+БазаАПУПрочие!K194</f>
        <v>265</v>
      </c>
      <c r="L194" s="3">
        <f t="shared" si="3"/>
        <v>4242</v>
      </c>
    </row>
    <row r="195" spans="1:12">
      <c r="A195" s="14">
        <v>15104</v>
      </c>
      <c r="B195" s="14">
        <v>780200</v>
      </c>
      <c r="C195" s="14">
        <v>191</v>
      </c>
      <c r="D195" s="16" t="s">
        <v>205</v>
      </c>
      <c r="E195" s="10">
        <f>БазаАПУПодуш!E195+БазаАПУПрочие!E195</f>
        <v>700</v>
      </c>
      <c r="F195" s="10">
        <f>БазаАПУПодуш!F195+БазаАПУПрочие!F195</f>
        <v>104</v>
      </c>
      <c r="G195" s="10">
        <f>БазаАПУПодуш!G195+БазаАПУПрочие!G195</f>
        <v>82</v>
      </c>
      <c r="H195" s="10">
        <f>БазаАПУПодуш!H195+БазаАПУПрочие!H195</f>
        <v>499</v>
      </c>
      <c r="I195" s="10">
        <f>БазаАПУПодуш!I195+БазаАПУПрочие!I195</f>
        <v>814</v>
      </c>
      <c r="J195" s="10">
        <f>БазаАПУПодуш!J195+БазаАПУПрочие!J195</f>
        <v>543</v>
      </c>
      <c r="K195" s="10">
        <f>БазаАПУПодуш!K195+БазаАПУПрочие!K195</f>
        <v>57</v>
      </c>
      <c r="L195" s="3">
        <f t="shared" si="3"/>
        <v>2799</v>
      </c>
    </row>
    <row r="196" spans="1:12" ht="28.5" customHeight="1">
      <c r="A196" s="14">
        <v>16915</v>
      </c>
      <c r="B196" s="14">
        <v>780222</v>
      </c>
      <c r="C196" s="14">
        <v>192</v>
      </c>
      <c r="D196" s="16" t="s">
        <v>218</v>
      </c>
      <c r="E196" s="10">
        <f>БазаАПУПодуш!E196+БазаАПУПрочие!E196</f>
        <v>122</v>
      </c>
      <c r="F196" s="10">
        <f>БазаАПУПодуш!F196+БазаАПУПрочие!F196</f>
        <v>160</v>
      </c>
      <c r="G196" s="10">
        <f>БазаАПУПодуш!G196+БазаАПУПрочие!G196</f>
        <v>234</v>
      </c>
      <c r="H196" s="10">
        <f>БазаАПУПодуш!H196+БазаАПУПрочие!H196</f>
        <v>215</v>
      </c>
      <c r="I196" s="10">
        <f>БазаАПУПодуш!I196+БазаАПУПрочие!I196</f>
        <v>1003</v>
      </c>
      <c r="J196" s="10">
        <f>БазаАПУПодуш!J196+БазаАПУПрочие!J196</f>
        <v>556</v>
      </c>
      <c r="K196" s="10">
        <f>БазаАПУПодуш!K196+БазаАПУПрочие!K196</f>
        <v>41</v>
      </c>
      <c r="L196" s="3">
        <f t="shared" si="3"/>
        <v>2331</v>
      </c>
    </row>
    <row r="197" spans="1:12">
      <c r="A197" s="14">
        <v>15115</v>
      </c>
      <c r="B197" s="14">
        <v>780203</v>
      </c>
      <c r="C197" s="14">
        <v>193</v>
      </c>
      <c r="D197" s="16" t="s">
        <v>206</v>
      </c>
      <c r="E197" s="10">
        <f>БазаАПУПодуш!E197+БазаАПУПрочие!E197</f>
        <v>601</v>
      </c>
      <c r="F197" s="10">
        <f>БазаАПУПодуш!F197+БазаАПУПрочие!F197</f>
        <v>8</v>
      </c>
      <c r="G197" s="10">
        <f>БазаАПУПодуш!G197+БазаАПУПрочие!G197</f>
        <v>15</v>
      </c>
      <c r="H197" s="10">
        <f>БазаАПУПодуш!H197+БазаАПУПрочие!H197</f>
        <v>61</v>
      </c>
      <c r="I197" s="10">
        <f>БазаАПУПодуш!I197+БазаАПУПрочие!I197</f>
        <v>183</v>
      </c>
      <c r="J197" s="10">
        <f>БазаАПУПодуш!J197+БазаАПУПрочие!J197</f>
        <v>105</v>
      </c>
      <c r="K197" s="10">
        <f>БазаАПУПодуш!K197+БазаАПУПрочие!K197</f>
        <v>60</v>
      </c>
      <c r="L197" s="3">
        <f t="shared" si="3"/>
        <v>1033</v>
      </c>
    </row>
    <row r="198" spans="1:12" ht="25.5">
      <c r="A198" s="14">
        <v>15199</v>
      </c>
      <c r="B198" s="14">
        <v>780204</v>
      </c>
      <c r="C198" s="14">
        <v>194</v>
      </c>
      <c r="D198" s="16" t="s">
        <v>351</v>
      </c>
      <c r="E198" s="10">
        <f>БазаАПУПодуш!E198+БазаАПУПрочие!E198</f>
        <v>1184</v>
      </c>
      <c r="F198" s="10">
        <f>БазаАПУПодуш!F198+БазаАПУПрочие!F198</f>
        <v>6839</v>
      </c>
      <c r="G198" s="10">
        <f>БазаАПУПодуш!G198+БазаАПУПрочие!G198</f>
        <v>357</v>
      </c>
      <c r="H198" s="10">
        <f>БазаАПУПодуш!H198+БазаАПУПрочие!H198</f>
        <v>982</v>
      </c>
      <c r="I198" s="10">
        <f>БазаАПУПодуш!I198+БазаАПУПрочие!I198</f>
        <v>1352</v>
      </c>
      <c r="J198" s="10">
        <f>БазаАПУПодуш!J198+БазаАПУПрочие!J198</f>
        <v>3292</v>
      </c>
      <c r="K198" s="10">
        <f>БазаАПУПодуш!K198+БазаАПУПрочие!K198</f>
        <v>518</v>
      </c>
      <c r="L198" s="3">
        <f t="shared" si="3"/>
        <v>14524</v>
      </c>
    </row>
    <row r="199" spans="1:12">
      <c r="A199" s="14">
        <v>15504</v>
      </c>
      <c r="B199" s="14">
        <v>780208</v>
      </c>
      <c r="C199" s="14">
        <v>195</v>
      </c>
      <c r="D199" s="16" t="s">
        <v>207</v>
      </c>
      <c r="E199" s="10">
        <f>БазаАПУПодуш!E199+БазаАПУПрочие!E199</f>
        <v>49</v>
      </c>
      <c r="F199" s="10">
        <f>БазаАПУПодуш!F199+БазаАПУПрочие!F199</f>
        <v>15</v>
      </c>
      <c r="G199" s="10">
        <f>БазаАПУПодуш!G199+БазаАПУПрочие!G199</f>
        <v>1</v>
      </c>
      <c r="H199" s="10">
        <f>БазаАПУПодуш!H199+БазаАПУПрочие!H199</f>
        <v>5</v>
      </c>
      <c r="I199" s="10">
        <f>БазаАПУПодуш!I199+БазаАПУПрочие!I199</f>
        <v>17</v>
      </c>
      <c r="J199" s="10">
        <f>БазаАПУПодуш!J199+БазаАПУПрочие!J199</f>
        <v>310</v>
      </c>
      <c r="K199" s="10">
        <f>БазаАПУПодуш!K199+БазаАПУПрочие!K199</f>
        <v>0</v>
      </c>
      <c r="L199" s="3">
        <f t="shared" si="3"/>
        <v>397</v>
      </c>
    </row>
    <row r="200" spans="1:12">
      <c r="A200" s="14">
        <v>15522</v>
      </c>
      <c r="B200" s="14">
        <v>780212</v>
      </c>
      <c r="C200" s="14">
        <v>196</v>
      </c>
      <c r="D200" s="16" t="s">
        <v>211</v>
      </c>
      <c r="E200" s="10">
        <f>БазаАПУПодуш!E200+БазаАПУПрочие!E200</f>
        <v>470</v>
      </c>
      <c r="F200" s="10">
        <f>БазаАПУПодуш!F200+БазаАПУПрочие!F200</f>
        <v>92</v>
      </c>
      <c r="G200" s="10">
        <f>БазаАПУПодуш!G200+БазаАПУПрочие!G200</f>
        <v>419</v>
      </c>
      <c r="H200" s="10">
        <f>БазаАПУПодуш!H200+БазаАПУПрочие!H200</f>
        <v>108</v>
      </c>
      <c r="I200" s="10">
        <f>БазаАПУПодуш!I200+БазаАПУПрочие!I200</f>
        <v>237</v>
      </c>
      <c r="J200" s="10">
        <f>БазаАПУПодуш!J200+БазаАПУПрочие!J200</f>
        <v>251</v>
      </c>
      <c r="K200" s="10">
        <f>БазаАПУПодуш!K200+БазаАПУПрочие!K200</f>
        <v>53</v>
      </c>
      <c r="L200" s="3">
        <f t="shared" si="3"/>
        <v>1630</v>
      </c>
    </row>
    <row r="201" spans="1:12" ht="25.5" customHeight="1">
      <c r="A201" s="14">
        <v>15521</v>
      </c>
      <c r="B201" s="14">
        <v>780211</v>
      </c>
      <c r="C201" s="14">
        <v>197</v>
      </c>
      <c r="D201" s="16" t="s">
        <v>210</v>
      </c>
      <c r="E201" s="10">
        <f>БазаАПУПодуш!E201+БазаАПУПрочие!E201</f>
        <v>56</v>
      </c>
      <c r="F201" s="10">
        <f>БазаАПУПодуш!F201+БазаАПУПрочие!F201</f>
        <v>98</v>
      </c>
      <c r="G201" s="10">
        <f>БазаАПУПодуш!G201+БазаАПУПрочие!G201</f>
        <v>9</v>
      </c>
      <c r="H201" s="10">
        <f>БазаАПУПодуш!H201+БазаАПУПрочие!H201</f>
        <v>31</v>
      </c>
      <c r="I201" s="10">
        <f>БазаАПУПодуш!I201+БазаАПУПрочие!I201</f>
        <v>166</v>
      </c>
      <c r="J201" s="10">
        <f>БазаАПУПодуш!J201+БазаАПУПрочие!J201</f>
        <v>166</v>
      </c>
      <c r="K201" s="10">
        <f>БазаАПУПодуш!K201+БазаАПУПрочие!K201</f>
        <v>38</v>
      </c>
      <c r="L201" s="3">
        <f t="shared" si="3"/>
        <v>564</v>
      </c>
    </row>
    <row r="202" spans="1:12">
      <c r="A202" s="14">
        <v>15507</v>
      </c>
      <c r="B202" s="14">
        <v>780209</v>
      </c>
      <c r="C202" s="14">
        <v>198</v>
      </c>
      <c r="D202" s="16" t="s">
        <v>208</v>
      </c>
      <c r="E202" s="10">
        <f>БазаАПУПодуш!E202+БазаАПУПрочие!E202</f>
        <v>54</v>
      </c>
      <c r="F202" s="10">
        <f>БазаАПУПодуш!F202+БазаАПУПрочие!F202</f>
        <v>13</v>
      </c>
      <c r="G202" s="10">
        <f>БазаАПУПодуш!G202+БазаАПУПрочие!G202</f>
        <v>88</v>
      </c>
      <c r="H202" s="10">
        <f>БазаАПУПодуш!H202+БазаАПУПрочие!H202</f>
        <v>360</v>
      </c>
      <c r="I202" s="10">
        <f>БазаАПУПодуш!I202+БазаАПУПрочие!I202</f>
        <v>537</v>
      </c>
      <c r="J202" s="10">
        <f>БазаАПУПодуш!J202+БазаАПУПрочие!J202</f>
        <v>217</v>
      </c>
      <c r="K202" s="10">
        <f>БазаАПУПодуш!K202+БазаАПУПрочие!K202</f>
        <v>132</v>
      </c>
      <c r="L202" s="3">
        <f t="shared" si="3"/>
        <v>1401</v>
      </c>
    </row>
    <row r="203" spans="1:12" ht="25.5">
      <c r="A203" s="14">
        <v>15962</v>
      </c>
      <c r="B203" s="14">
        <v>780216</v>
      </c>
      <c r="C203" s="14">
        <v>199</v>
      </c>
      <c r="D203" s="18" t="s">
        <v>213</v>
      </c>
      <c r="E203" s="10">
        <f>БазаАПУПодуш!E203+БазаАПУПрочие!E203</f>
        <v>230</v>
      </c>
      <c r="F203" s="10">
        <f>БазаАПУПодуш!F203+БазаАПУПрочие!F203</f>
        <v>50</v>
      </c>
      <c r="G203" s="10">
        <f>БазаАПУПодуш!G203+БазаАПУПрочие!G203</f>
        <v>67</v>
      </c>
      <c r="H203" s="10">
        <f>БазаАПУПодуш!H203+БазаАПУПрочие!H203</f>
        <v>142</v>
      </c>
      <c r="I203" s="10">
        <f>БазаАПУПодуш!I203+БазаАПУПрочие!I203</f>
        <v>240</v>
      </c>
      <c r="J203" s="10">
        <f>БазаАПУПодуш!J203+БазаАПУПрочие!J203</f>
        <v>336</v>
      </c>
      <c r="K203" s="10">
        <f>БазаАПУПодуш!K203+БазаАПУПрочие!K203</f>
        <v>58</v>
      </c>
      <c r="L203" s="3">
        <f t="shared" si="3"/>
        <v>1123</v>
      </c>
    </row>
    <row r="204" spans="1:12">
      <c r="A204" s="14">
        <v>16547</v>
      </c>
      <c r="B204" s="14">
        <v>780219</v>
      </c>
      <c r="C204" s="14">
        <v>200</v>
      </c>
      <c r="D204" s="16" t="s">
        <v>215</v>
      </c>
      <c r="E204" s="10">
        <f>БазаАПУПодуш!E204+БазаАПУПрочие!E204</f>
        <v>6019</v>
      </c>
      <c r="F204" s="10">
        <f>БазаАПУПодуш!F204+БазаАПУПрочие!F204</f>
        <v>838</v>
      </c>
      <c r="G204" s="10">
        <f>БазаАПУПодуш!G204+БазаАПУПрочие!G204</f>
        <v>1841</v>
      </c>
      <c r="H204" s="10">
        <f>БазаАПУПодуш!H204+БазаАПУПрочие!H204</f>
        <v>3322</v>
      </c>
      <c r="I204" s="10">
        <f>БазаАПУПодуш!I204+БазаАПУПрочие!I204</f>
        <v>6621</v>
      </c>
      <c r="J204" s="10">
        <f>БазаАПУПодуш!J204+БазаАПУПрочие!J204</f>
        <v>5389</v>
      </c>
      <c r="K204" s="10">
        <f>БазаАПУПодуш!K204+БазаАПУПрочие!K204</f>
        <v>1828</v>
      </c>
      <c r="L204" s="3">
        <f t="shared" si="3"/>
        <v>25858</v>
      </c>
    </row>
    <row r="205" spans="1:12">
      <c r="A205" s="14">
        <v>16639</v>
      </c>
      <c r="B205" s="14">
        <v>780221</v>
      </c>
      <c r="C205" s="14">
        <v>201</v>
      </c>
      <c r="D205" s="16" t="s">
        <v>217</v>
      </c>
      <c r="E205" s="10">
        <f>БазаАПУПодуш!E205+БазаАПУПрочие!E205</f>
        <v>36</v>
      </c>
      <c r="F205" s="10">
        <f>БазаАПУПодуш!F205+БазаАПУПрочие!F205</f>
        <v>9</v>
      </c>
      <c r="G205" s="10">
        <f>БазаАПУПодуш!G205+БазаАПУПрочие!G205</f>
        <v>3</v>
      </c>
      <c r="H205" s="10">
        <f>БазаАПУПодуш!H205+БазаАПУПрочие!H205</f>
        <v>29</v>
      </c>
      <c r="I205" s="10">
        <f>БазаАПУПодуш!I205+БазаАПУПрочие!I205</f>
        <v>88</v>
      </c>
      <c r="J205" s="10">
        <f>БазаАПУПодуш!J205+БазаАПУПрочие!J205</f>
        <v>110</v>
      </c>
      <c r="K205" s="10">
        <f>БазаАПУПодуш!K205+БазаАПУПрочие!K205</f>
        <v>39</v>
      </c>
      <c r="L205" s="3">
        <f t="shared" si="3"/>
        <v>314</v>
      </c>
    </row>
    <row r="206" spans="1:12">
      <c r="A206" s="14">
        <v>16638</v>
      </c>
      <c r="B206" s="14">
        <v>780220</v>
      </c>
      <c r="C206" s="14">
        <v>202</v>
      </c>
      <c r="D206" s="16" t="s">
        <v>216</v>
      </c>
      <c r="E206" s="10">
        <f>БазаАПУПодуш!E206+БазаАПУПрочие!E206</f>
        <v>19</v>
      </c>
      <c r="F206" s="10">
        <f>БазаАПУПодуш!F206+БазаАПУПрочие!F206</f>
        <v>8</v>
      </c>
      <c r="G206" s="10">
        <f>БазаАПУПодуш!G206+БазаАПУПрочие!G206</f>
        <v>2</v>
      </c>
      <c r="H206" s="10">
        <f>БазаАПУПодуш!H206+БазаАПУПрочие!H206</f>
        <v>5</v>
      </c>
      <c r="I206" s="10">
        <f>БазаАПУПодуш!I206+БазаАПУПрочие!I206</f>
        <v>23</v>
      </c>
      <c r="J206" s="10">
        <f>БазаАПУПодуш!J206+БазаАПУПрочие!J206</f>
        <v>46</v>
      </c>
      <c r="K206" s="10">
        <f>БазаАПУПодуш!K206+БазаАПУПрочие!K206</f>
        <v>14</v>
      </c>
      <c r="L206" s="3">
        <f t="shared" si="3"/>
        <v>117</v>
      </c>
    </row>
    <row r="207" spans="1:12" ht="25.5">
      <c r="A207" s="14">
        <v>16939</v>
      </c>
      <c r="B207" s="14">
        <v>780223</v>
      </c>
      <c r="C207" s="14">
        <v>203</v>
      </c>
      <c r="D207" s="16" t="s">
        <v>219</v>
      </c>
      <c r="E207" s="10">
        <f>БазаАПУПодуш!E207+БазаАПУПрочие!E207</f>
        <v>10667</v>
      </c>
      <c r="F207" s="10">
        <f>БазаАПУПодуш!F207+БазаАПУПрочие!F207</f>
        <v>2717</v>
      </c>
      <c r="G207" s="10">
        <f>БазаАПУПодуш!G207+БазаАПУПрочие!G207</f>
        <v>3247</v>
      </c>
      <c r="H207" s="10">
        <f>БазаАПУПодуш!H207+БазаАПУПрочие!H207</f>
        <v>4998</v>
      </c>
      <c r="I207" s="10">
        <f>БазаАПУПодуш!I207+БазаАПУПрочие!I207</f>
        <v>9327</v>
      </c>
      <c r="J207" s="10">
        <f>БазаАПУПодуш!J207+БазаАПУПрочие!J207</f>
        <v>14919</v>
      </c>
      <c r="K207" s="10">
        <f>БазаАПУПодуш!K207+БазаАПУПрочие!K207</f>
        <v>4247</v>
      </c>
      <c r="L207" s="3">
        <f t="shared" si="3"/>
        <v>50122</v>
      </c>
    </row>
    <row r="208" spans="1:12">
      <c r="A208" s="14">
        <v>18598</v>
      </c>
      <c r="B208" s="14">
        <v>780224</v>
      </c>
      <c r="C208" s="14">
        <v>204</v>
      </c>
      <c r="D208" s="16" t="s">
        <v>220</v>
      </c>
      <c r="E208" s="10">
        <f>БазаАПУПодуш!E208+БазаАПУПрочие!E208</f>
        <v>328</v>
      </c>
      <c r="F208" s="10">
        <f>БазаАПУПодуш!F208+БазаАПУПрочие!F208</f>
        <v>42</v>
      </c>
      <c r="G208" s="10">
        <f>БазаАПУПодуш!G208+БазаАПУПрочие!G208</f>
        <v>60</v>
      </c>
      <c r="H208" s="10">
        <f>БазаАПУПодуш!H208+БазаАПУПрочие!H208</f>
        <v>128</v>
      </c>
      <c r="I208" s="10">
        <f>БазаАПУПодуш!I208+БазаАПУПрочие!I208</f>
        <v>233</v>
      </c>
      <c r="J208" s="10">
        <f>БазаАПУПодуш!J208+БазаАПУПрочие!J208</f>
        <v>259</v>
      </c>
      <c r="K208" s="10">
        <f>БазаАПУПодуш!K208+БазаАПУПрочие!K208</f>
        <v>141</v>
      </c>
      <c r="L208" s="3">
        <f t="shared" si="3"/>
        <v>1191</v>
      </c>
    </row>
    <row r="209" spans="1:12" ht="25.5">
      <c r="A209" s="14">
        <v>18820</v>
      </c>
      <c r="B209" s="14">
        <v>780228</v>
      </c>
      <c r="C209" s="14">
        <v>205</v>
      </c>
      <c r="D209" s="16" t="s">
        <v>223</v>
      </c>
      <c r="E209" s="10">
        <f>БазаАПУПодуш!E209+БазаАПУПрочие!E209</f>
        <v>1392</v>
      </c>
      <c r="F209" s="10">
        <f>БазаАПУПодуш!F209+БазаАПУПрочие!F209</f>
        <v>433</v>
      </c>
      <c r="G209" s="10">
        <f>БазаАПУПодуш!G209+БазаАПУПрочие!G209</f>
        <v>656</v>
      </c>
      <c r="H209" s="10">
        <f>БазаАПУПодуш!H209+БазаАПУПрочие!H209</f>
        <v>641</v>
      </c>
      <c r="I209" s="10">
        <f>БазаАПУПодуш!I209+БазаАПУПрочие!I209</f>
        <v>1689</v>
      </c>
      <c r="J209" s="10">
        <f>БазаАПУПодуш!J209+БазаАПУПрочие!J209</f>
        <v>1668</v>
      </c>
      <c r="K209" s="10">
        <f>БазаАПУПодуш!K209+БазаАПУПрочие!K209</f>
        <v>524</v>
      </c>
      <c r="L209" s="3">
        <f t="shared" si="3"/>
        <v>7003</v>
      </c>
    </row>
    <row r="210" spans="1:12">
      <c r="A210" s="14">
        <v>18638</v>
      </c>
      <c r="B210" s="14">
        <v>780227</v>
      </c>
      <c r="C210" s="14">
        <v>206</v>
      </c>
      <c r="D210" s="16" t="s">
        <v>222</v>
      </c>
      <c r="E210" s="10">
        <f>БазаАПУПодуш!E210+БазаАПУПрочие!E210</f>
        <v>0</v>
      </c>
      <c r="F210" s="10">
        <f>БазаАПУПодуш!F210+БазаАПУПрочие!F210</f>
        <v>0</v>
      </c>
      <c r="G210" s="10">
        <f>БазаАПУПодуш!G210+БазаАПУПрочие!G210</f>
        <v>0</v>
      </c>
      <c r="H210" s="10">
        <f>БазаАПУПодуш!H210+БазаАПУПрочие!H210</f>
        <v>0</v>
      </c>
      <c r="I210" s="10">
        <f>БазаАПУПодуш!I210+БазаАПУПрочие!I210</f>
        <v>0</v>
      </c>
      <c r="J210" s="10">
        <f>БазаАПУПодуш!J210+БазаАПУПрочие!J210</f>
        <v>0</v>
      </c>
      <c r="K210" s="10">
        <f>БазаАПУПодуш!K210+БазаАПУПрочие!K210</f>
        <v>0</v>
      </c>
      <c r="L210" s="3">
        <f t="shared" si="3"/>
        <v>0</v>
      </c>
    </row>
    <row r="211" spans="1:12">
      <c r="A211" s="14">
        <v>18818</v>
      </c>
      <c r="B211" s="14">
        <v>780231</v>
      </c>
      <c r="C211" s="14">
        <v>207</v>
      </c>
      <c r="D211" s="16" t="s">
        <v>225</v>
      </c>
      <c r="E211" s="10">
        <f>БазаАПУПодуш!E211+БазаАПУПрочие!E211</f>
        <v>8489</v>
      </c>
      <c r="F211" s="10">
        <f>БазаАПУПодуш!F211+БазаАПУПрочие!F211</f>
        <v>5400</v>
      </c>
      <c r="G211" s="10">
        <f>БазаАПУПодуш!G211+БазаАПУПрочие!G211</f>
        <v>2534</v>
      </c>
      <c r="H211" s="10">
        <f>БазаАПУПодуш!H211+БазаАПУПрочие!H211</f>
        <v>14985</v>
      </c>
      <c r="I211" s="10">
        <f>БазаАПУПодуш!I211+БазаАПУПрочие!I211</f>
        <v>9975</v>
      </c>
      <c r="J211" s="10">
        <f>БазаАПУПодуш!J211+БазаАПУПрочие!J211</f>
        <v>27371</v>
      </c>
      <c r="K211" s="10">
        <f>БазаАПУПодуш!K211+БазаАПУПрочие!K211</f>
        <v>7768</v>
      </c>
      <c r="L211" s="3">
        <f t="shared" si="3"/>
        <v>76522</v>
      </c>
    </row>
    <row r="212" spans="1:12">
      <c r="A212" s="14">
        <v>18819</v>
      </c>
      <c r="B212" s="14">
        <v>780229</v>
      </c>
      <c r="C212" s="14">
        <v>208</v>
      </c>
      <c r="D212" s="16" t="s">
        <v>224</v>
      </c>
      <c r="E212" s="10">
        <f>БазаАПУПодуш!E212+БазаАПУПрочие!E212</f>
        <v>3188</v>
      </c>
      <c r="F212" s="10">
        <f>БазаАПУПодуш!F212+БазаАПУПрочие!F212</f>
        <v>918</v>
      </c>
      <c r="G212" s="10">
        <f>БазаАПУПодуш!G212+БазаАПУПрочие!G212</f>
        <v>1187</v>
      </c>
      <c r="H212" s="10">
        <f>БазаАПУПодуш!H212+БазаАПУПрочие!H212</f>
        <v>3084</v>
      </c>
      <c r="I212" s="10">
        <f>БазаАПУПодуш!I212+БазаАПУПрочие!I212</f>
        <v>21234</v>
      </c>
      <c r="J212" s="10">
        <f>БазаАПУПодуш!J212+БазаАПУПрочие!J212</f>
        <v>7804</v>
      </c>
      <c r="K212" s="10">
        <f>БазаАПУПодуш!K212+БазаАПУПрочие!K212</f>
        <v>11753</v>
      </c>
      <c r="L212" s="3">
        <f t="shared" si="3"/>
        <v>49168</v>
      </c>
    </row>
    <row r="213" spans="1:12">
      <c r="A213" s="14">
        <v>18823</v>
      </c>
      <c r="B213" s="14">
        <v>780230</v>
      </c>
      <c r="C213" s="14">
        <v>209</v>
      </c>
      <c r="D213" s="16" t="s">
        <v>352</v>
      </c>
      <c r="E213" s="10">
        <f>БазаАПУПодуш!E213+БазаАПУПрочие!E213</f>
        <v>94</v>
      </c>
      <c r="F213" s="10">
        <f>БазаАПУПодуш!F213+БазаАПУПрочие!F213</f>
        <v>46</v>
      </c>
      <c r="G213" s="10">
        <f>БазаАПУПодуш!G213+БазаАПУПрочие!G213</f>
        <v>46</v>
      </c>
      <c r="H213" s="10">
        <f>БазаАПУПодуш!H213+БазаАПУПрочие!H213</f>
        <v>94</v>
      </c>
      <c r="I213" s="10">
        <f>БазаАПУПодуш!I213+БазаАПУПрочие!I213</f>
        <v>94</v>
      </c>
      <c r="J213" s="10">
        <f>БазаАПУПодуш!J213+БазаАПУПрочие!J213</f>
        <v>96</v>
      </c>
      <c r="K213" s="10">
        <f>БазаАПУПодуш!K213+БазаАПУПрочие!K213</f>
        <v>94</v>
      </c>
      <c r="L213" s="3">
        <f t="shared" si="3"/>
        <v>564</v>
      </c>
    </row>
    <row r="214" spans="1:12">
      <c r="A214" s="14">
        <v>27863</v>
      </c>
      <c r="B214" s="14">
        <v>780380</v>
      </c>
      <c r="C214" s="14">
        <v>210</v>
      </c>
      <c r="D214" s="16" t="s">
        <v>280</v>
      </c>
      <c r="E214" s="10">
        <f>БазаАПУПодуш!E214+БазаАПУПрочие!E214</f>
        <v>580</v>
      </c>
      <c r="F214" s="10">
        <f>БазаАПУПодуш!F214+БазаАПУПрочие!F214</f>
        <v>251</v>
      </c>
      <c r="G214" s="10">
        <f>БазаАПУПодуш!G214+БазаАПУПрочие!G214</f>
        <v>349</v>
      </c>
      <c r="H214" s="10">
        <f>БазаАПУПодуш!H214+БазаАПУПрочие!H214</f>
        <v>449</v>
      </c>
      <c r="I214" s="10">
        <f>БазаАПУПодуш!I214+БазаАПУПрочие!I214</f>
        <v>761</v>
      </c>
      <c r="J214" s="10">
        <f>БазаАПУПодуш!J214+БазаАПУПрочие!J214</f>
        <v>543</v>
      </c>
      <c r="K214" s="10">
        <f>БазаАПУПодуш!K214+БазаАПУПрочие!K214</f>
        <v>195</v>
      </c>
      <c r="L214" s="3">
        <f t="shared" si="3"/>
        <v>3128</v>
      </c>
    </row>
    <row r="215" spans="1:12">
      <c r="A215" s="14">
        <v>28161</v>
      </c>
      <c r="B215" s="14">
        <v>780409</v>
      </c>
      <c r="C215" s="14">
        <v>211</v>
      </c>
      <c r="D215" s="16" t="s">
        <v>289</v>
      </c>
      <c r="E215" s="10">
        <f>БазаАПУПодуш!E215+БазаАПУПрочие!E215</f>
        <v>1262</v>
      </c>
      <c r="F215" s="10">
        <f>БазаАПУПодуш!F215+БазаАПУПрочие!F215</f>
        <v>345</v>
      </c>
      <c r="G215" s="10">
        <f>БазаАПУПодуш!G215+БазаАПУПрочие!G215</f>
        <v>326</v>
      </c>
      <c r="H215" s="10">
        <f>БазаАПУПодуш!H215+БазаАПУПрочие!H215</f>
        <v>415</v>
      </c>
      <c r="I215" s="10">
        <f>БазаАПУПодуш!I215+БазаАПУПрочие!I215</f>
        <v>1125</v>
      </c>
      <c r="J215" s="10">
        <f>БазаАПУПодуш!J215+БазаАПУПрочие!J215</f>
        <v>1203</v>
      </c>
      <c r="K215" s="10">
        <f>БазаАПУПодуш!K215+БазаАПУПрочие!K215</f>
        <v>302</v>
      </c>
      <c r="L215" s="3">
        <f t="shared" si="3"/>
        <v>4978</v>
      </c>
    </row>
    <row r="216" spans="1:12" ht="25.5" customHeight="1">
      <c r="A216" s="14">
        <v>28169</v>
      </c>
      <c r="B216" s="14">
        <v>780422</v>
      </c>
      <c r="C216" s="14">
        <v>212</v>
      </c>
      <c r="D216" s="16" t="s">
        <v>298</v>
      </c>
      <c r="E216" s="10">
        <f>БазаАПУПодуш!E216+БазаАПУПрочие!E216</f>
        <v>11956</v>
      </c>
      <c r="F216" s="10">
        <f>БазаАПУПодуш!F216+БазаАПУПрочие!F216</f>
        <v>3407</v>
      </c>
      <c r="G216" s="10">
        <f>БазаАПУПодуш!G216+БазаАПУПрочие!G216</f>
        <v>3446</v>
      </c>
      <c r="H216" s="10">
        <f>БазаАПУПодуш!H216+БазаАПУПрочие!H216</f>
        <v>7858</v>
      </c>
      <c r="I216" s="10">
        <f>БазаАПУПодуш!I216+БазаАПУПрочие!I216</f>
        <v>19174</v>
      </c>
      <c r="J216" s="10">
        <f>БазаАПУПодуш!J216+БазаАПУПрочие!J216</f>
        <v>12027</v>
      </c>
      <c r="K216" s="10">
        <f>БазаАПУПодуш!K216+БазаАПУПрочие!K216</f>
        <v>3363</v>
      </c>
      <c r="L216" s="3">
        <f t="shared" si="3"/>
        <v>61231</v>
      </c>
    </row>
    <row r="217" spans="1:12">
      <c r="A217" s="14">
        <v>18826</v>
      </c>
      <c r="B217" s="14">
        <v>780234</v>
      </c>
      <c r="C217" s="14">
        <v>213</v>
      </c>
      <c r="D217" s="16" t="s">
        <v>226</v>
      </c>
      <c r="E217" s="10">
        <f>БазаАПУПодуш!E217+БазаАПУПрочие!E217</f>
        <v>144</v>
      </c>
      <c r="F217" s="10">
        <f>БазаАПУПодуш!F217+БазаАПУПрочие!F217</f>
        <v>24</v>
      </c>
      <c r="G217" s="10">
        <f>БазаАПУПодуш!G217+БазаАПУПрочие!G217</f>
        <v>11</v>
      </c>
      <c r="H217" s="10">
        <f>БазаАПУПодуш!H217+БазаАПУПрочие!H217</f>
        <v>48</v>
      </c>
      <c r="I217" s="10">
        <f>БазаАПУПодуш!I217+БазаАПУПрочие!I217</f>
        <v>55</v>
      </c>
      <c r="J217" s="10">
        <f>БазаАПУПодуш!J217+БазаАПУПрочие!J217</f>
        <v>642</v>
      </c>
      <c r="K217" s="10">
        <f>БазаАПУПодуш!K217+БазаАПУПрочие!K217</f>
        <v>23</v>
      </c>
      <c r="L217" s="3">
        <f t="shared" si="3"/>
        <v>947</v>
      </c>
    </row>
    <row r="218" spans="1:12">
      <c r="A218" s="14">
        <v>28399</v>
      </c>
      <c r="B218" s="14">
        <v>780435</v>
      </c>
      <c r="C218" s="14">
        <v>214</v>
      </c>
      <c r="D218" s="16" t="s">
        <v>301</v>
      </c>
      <c r="E218" s="10">
        <f>БазаАПУПодуш!E218+БазаАПУПрочие!E218</f>
        <v>985</v>
      </c>
      <c r="F218" s="10">
        <f>БазаАПУПодуш!F218+БазаАПУПрочие!F218</f>
        <v>156</v>
      </c>
      <c r="G218" s="10">
        <f>БазаАПУПодуш!G218+БазаАПУПрочие!G218</f>
        <v>45</v>
      </c>
      <c r="H218" s="10">
        <f>БазаАПУПодуш!H218+БазаАПУПрочие!H218</f>
        <v>96</v>
      </c>
      <c r="I218" s="10">
        <f>БазаАПУПодуш!I218+БазаАПУПрочие!I218</f>
        <v>522</v>
      </c>
      <c r="J218" s="10">
        <f>БазаАПУПодуш!J218+БазаАПУПрочие!J218</f>
        <v>129</v>
      </c>
      <c r="K218" s="10">
        <f>БазаАПУПодуш!K218+БазаАПУПрочие!K218</f>
        <v>118</v>
      </c>
      <c r="L218" s="3">
        <f t="shared" si="3"/>
        <v>2051</v>
      </c>
    </row>
    <row r="219" spans="1:12">
      <c r="A219" s="14">
        <v>18830</v>
      </c>
      <c r="B219" s="14">
        <v>780235</v>
      </c>
      <c r="C219" s="14">
        <v>215</v>
      </c>
      <c r="D219" s="16" t="s">
        <v>227</v>
      </c>
      <c r="E219" s="10">
        <f>БазаАПУПодуш!E219+БазаАПУПрочие!E219</f>
        <v>34</v>
      </c>
      <c r="F219" s="10">
        <f>БазаАПУПодуш!F219+БазаАПУПрочие!F219</f>
        <v>7</v>
      </c>
      <c r="G219" s="10">
        <f>БазаАПУПодуш!G219+БазаАПУПрочие!G219</f>
        <v>670</v>
      </c>
      <c r="H219" s="10">
        <f>БазаАПУПодуш!H219+БазаАПУПрочие!H219</f>
        <v>19</v>
      </c>
      <c r="I219" s="10">
        <f>БазаАПУПодуш!I219+БазаАПУПрочие!I219</f>
        <v>55</v>
      </c>
      <c r="J219" s="10">
        <f>БазаАПУПодуш!J219+БазаАПУПрочие!J219</f>
        <v>30</v>
      </c>
      <c r="K219" s="10">
        <f>БазаАПУПодуш!K219+БазаАПУПрочие!K219</f>
        <v>151</v>
      </c>
      <c r="L219" s="3">
        <f t="shared" si="3"/>
        <v>966</v>
      </c>
    </row>
    <row r="220" spans="1:12">
      <c r="A220" s="14">
        <v>19603</v>
      </c>
      <c r="B220" s="14">
        <v>780240</v>
      </c>
      <c r="C220" s="14">
        <v>216</v>
      </c>
      <c r="D220" s="16" t="s">
        <v>231</v>
      </c>
      <c r="E220" s="10">
        <f>БазаАПУПодуш!E220+БазаАПУПрочие!E220</f>
        <v>98336</v>
      </c>
      <c r="F220" s="10">
        <f>БазаАПУПодуш!F220+БазаАПУПрочие!F220</f>
        <v>22189</v>
      </c>
      <c r="G220" s="10">
        <f>БазаАПУПодуш!G220+БазаАПУПрочие!G220</f>
        <v>46277</v>
      </c>
      <c r="H220" s="10">
        <f>БазаАПУПодуш!H220+БазаАПУПрочие!H220</f>
        <v>38879</v>
      </c>
      <c r="I220" s="10">
        <f>БазаАПУПодуш!I220+БазаАПУПрочие!I220</f>
        <v>129278</v>
      </c>
      <c r="J220" s="10">
        <f>БазаАПУПодуш!J220+БазаАПУПрочие!J220</f>
        <v>102426</v>
      </c>
      <c r="K220" s="10">
        <f>БазаАПУПодуш!K220+БазаАПУПрочие!K220</f>
        <v>44349</v>
      </c>
      <c r="L220" s="3">
        <f t="shared" si="3"/>
        <v>481734</v>
      </c>
    </row>
    <row r="221" spans="1:12">
      <c r="A221" s="14">
        <v>16282</v>
      </c>
      <c r="B221" s="14">
        <v>780218</v>
      </c>
      <c r="C221" s="14">
        <v>217</v>
      </c>
      <c r="D221" s="16" t="s">
        <v>214</v>
      </c>
      <c r="E221" s="10">
        <f>БазаАПУПодуш!E221+БазаАПУПрочие!E221</f>
        <v>0</v>
      </c>
      <c r="F221" s="10">
        <f>БазаАПУПодуш!F221+БазаАПУПрочие!F221</f>
        <v>0</v>
      </c>
      <c r="G221" s="10">
        <f>БазаАПУПодуш!G221+БазаАПУПрочие!G221</f>
        <v>0</v>
      </c>
      <c r="H221" s="10">
        <f>БазаАПУПодуш!H221+БазаАПУПрочие!H221</f>
        <v>0</v>
      </c>
      <c r="I221" s="10">
        <f>БазаАПУПодуш!I221+БазаАПУПрочие!I221</f>
        <v>0</v>
      </c>
      <c r="J221" s="10">
        <f>БазаАПУПодуш!J221+БазаАПУПрочие!J221</f>
        <v>0</v>
      </c>
      <c r="K221" s="10">
        <f>БазаАПУПодуш!K221+БазаАПУПрочие!K221</f>
        <v>0</v>
      </c>
      <c r="L221" s="3">
        <f t="shared" si="3"/>
        <v>0</v>
      </c>
    </row>
    <row r="222" spans="1:12">
      <c r="A222" s="14">
        <v>19725</v>
      </c>
      <c r="B222" s="14">
        <v>780241</v>
      </c>
      <c r="C222" s="14">
        <v>218</v>
      </c>
      <c r="D222" s="18" t="s">
        <v>232</v>
      </c>
      <c r="E222" s="10">
        <f>БазаАПУПодуш!E222+БазаАПУПрочие!E222</f>
        <v>1297</v>
      </c>
      <c r="F222" s="10">
        <f>БазаАПУПодуш!F222+БазаАПУПрочие!F222</f>
        <v>301</v>
      </c>
      <c r="G222" s="10">
        <f>БазаАПУПодуш!G222+БазаАПУПрочие!G222</f>
        <v>574</v>
      </c>
      <c r="H222" s="10">
        <f>БазаАПУПодуш!H222+БазаАПУПрочие!H222</f>
        <v>883</v>
      </c>
      <c r="I222" s="10">
        <f>БазаАПУПодуш!I222+БазаАПУПрочие!I222</f>
        <v>1762</v>
      </c>
      <c r="J222" s="10">
        <f>БазаАПУПодуш!J222+БазаАПУПрочие!J222</f>
        <v>1293</v>
      </c>
      <c r="K222" s="10">
        <f>БазаАПУПодуш!K222+БазаАПУПрочие!K222</f>
        <v>442</v>
      </c>
      <c r="L222" s="3">
        <f t="shared" si="3"/>
        <v>6552</v>
      </c>
    </row>
    <row r="223" spans="1:12" ht="25.5">
      <c r="A223" s="14">
        <v>19727</v>
      </c>
      <c r="B223" s="14">
        <v>780243</v>
      </c>
      <c r="C223" s="14">
        <v>219</v>
      </c>
      <c r="D223" s="19" t="s">
        <v>233</v>
      </c>
      <c r="E223" s="10">
        <f>БазаАПУПодуш!E223+БазаАПУПрочие!E223</f>
        <v>0</v>
      </c>
      <c r="F223" s="10">
        <f>БазаАПУПодуш!F223+БазаАПУПрочие!F223</f>
        <v>0</v>
      </c>
      <c r="G223" s="10">
        <f>БазаАПУПодуш!G223+БазаАПУПрочие!G223</f>
        <v>0</v>
      </c>
      <c r="H223" s="10">
        <f>БазаАПУПодуш!H223+БазаАПУПрочие!H223</f>
        <v>0</v>
      </c>
      <c r="I223" s="10">
        <f>БазаАПУПодуш!I223+БазаАПУПрочие!I223</f>
        <v>0</v>
      </c>
      <c r="J223" s="10">
        <f>БазаАПУПодуш!J223+БазаАПУПрочие!J223</f>
        <v>0</v>
      </c>
      <c r="K223" s="10">
        <f>БазаАПУПодуш!K223+БазаАПУПрочие!K223</f>
        <v>0</v>
      </c>
      <c r="L223" s="3">
        <f t="shared" si="3"/>
        <v>0</v>
      </c>
    </row>
    <row r="224" spans="1:12">
      <c r="A224" s="14">
        <v>28099</v>
      </c>
      <c r="B224" s="14">
        <v>780402</v>
      </c>
      <c r="C224" s="14">
        <v>220</v>
      </c>
      <c r="D224" s="16" t="s">
        <v>287</v>
      </c>
      <c r="E224" s="10">
        <f>БазаАПУПодуш!E224+БазаАПУПрочие!E224</f>
        <v>0</v>
      </c>
      <c r="F224" s="10">
        <f>БазаАПУПодуш!F224+БазаАПУПрочие!F224</f>
        <v>0</v>
      </c>
      <c r="G224" s="10">
        <f>БазаАПУПодуш!G224+БазаАПУПрочие!G224</f>
        <v>0</v>
      </c>
      <c r="H224" s="10">
        <f>БазаАПУПодуш!H224+БазаАПУПрочие!H224</f>
        <v>0</v>
      </c>
      <c r="I224" s="10">
        <f>БазаАПУПодуш!I224+БазаАПУПрочие!I224</f>
        <v>0</v>
      </c>
      <c r="J224" s="10">
        <f>БазаАПУПодуш!J224+БазаАПУПрочие!J224</f>
        <v>0</v>
      </c>
      <c r="K224" s="10">
        <f>БазаАПУПодуш!K224+БазаАПУПрочие!K224</f>
        <v>0</v>
      </c>
      <c r="L224" s="3">
        <f t="shared" si="3"/>
        <v>0</v>
      </c>
    </row>
    <row r="225" spans="1:12">
      <c r="A225" s="14">
        <v>19722</v>
      </c>
      <c r="B225" s="14">
        <v>780244</v>
      </c>
      <c r="C225" s="14">
        <v>221</v>
      </c>
      <c r="D225" s="16" t="s">
        <v>234</v>
      </c>
      <c r="E225" s="10">
        <f>БазаАПУПодуш!E225+БазаАПУПрочие!E225</f>
        <v>0</v>
      </c>
      <c r="F225" s="10">
        <f>БазаАПУПодуш!F225+БазаАПУПрочие!F225</f>
        <v>0</v>
      </c>
      <c r="G225" s="10">
        <f>БазаАПУПодуш!G225+БазаАПУПрочие!G225</f>
        <v>0</v>
      </c>
      <c r="H225" s="10">
        <f>БазаАПУПодуш!H225+БазаАПУПрочие!H225</f>
        <v>0</v>
      </c>
      <c r="I225" s="10">
        <f>БазаАПУПодуш!I225+БазаАПУПрочие!I225</f>
        <v>0</v>
      </c>
      <c r="J225" s="10">
        <f>БазаАПУПодуш!J225+БазаАПУПрочие!J225</f>
        <v>0</v>
      </c>
      <c r="K225" s="10">
        <f>БазаАПУПодуш!K225+БазаАПУПрочие!K225</f>
        <v>0</v>
      </c>
      <c r="L225" s="3">
        <f t="shared" si="3"/>
        <v>0</v>
      </c>
    </row>
    <row r="226" spans="1:12">
      <c r="A226" s="14">
        <v>19728</v>
      </c>
      <c r="B226" s="14">
        <v>780245</v>
      </c>
      <c r="C226" s="14">
        <v>222</v>
      </c>
      <c r="D226" s="16" t="s">
        <v>235</v>
      </c>
      <c r="E226" s="10">
        <f>БазаАПУПодуш!E226+БазаАПУПрочие!E226</f>
        <v>930</v>
      </c>
      <c r="F226" s="10">
        <f>БазаАПУПодуш!F226+БазаАПУПрочие!F226</f>
        <v>244</v>
      </c>
      <c r="G226" s="10">
        <f>БазаАПУПодуш!G226+БазаАПУПрочие!G226</f>
        <v>124</v>
      </c>
      <c r="H226" s="10">
        <f>БазаАПУПодуш!H226+БазаАПУПрочие!H226</f>
        <v>2856</v>
      </c>
      <c r="I226" s="10">
        <f>БазаАПУПодуш!I226+БазаАПУПрочие!I226</f>
        <v>1785</v>
      </c>
      <c r="J226" s="10">
        <f>БазаАПУПодуш!J226+БазаАПУПрочие!J226</f>
        <v>1198</v>
      </c>
      <c r="K226" s="10">
        <f>БазаАПУПодуш!K226+БазаАПУПрочие!K226</f>
        <v>663</v>
      </c>
      <c r="L226" s="3">
        <f t="shared" si="3"/>
        <v>7800</v>
      </c>
    </row>
    <row r="227" spans="1:12">
      <c r="A227" s="14">
        <v>19721</v>
      </c>
      <c r="B227" s="14">
        <v>780252</v>
      </c>
      <c r="C227" s="14">
        <v>223</v>
      </c>
      <c r="D227" s="16" t="s">
        <v>238</v>
      </c>
      <c r="E227" s="10">
        <f>БазаАПУПодуш!E227+БазаАПУПрочие!E227</f>
        <v>0</v>
      </c>
      <c r="F227" s="10">
        <f>БазаАПУПодуш!F227+БазаАПУПрочие!F227</f>
        <v>0</v>
      </c>
      <c r="G227" s="10">
        <f>БазаАПУПодуш!G227+БазаАПУПрочие!G227</f>
        <v>0</v>
      </c>
      <c r="H227" s="10">
        <f>БазаАПУПодуш!H227+БазаАПУПрочие!H227</f>
        <v>0</v>
      </c>
      <c r="I227" s="10">
        <f>БазаАПУПодуш!I227+БазаАПУПрочие!I227</f>
        <v>0</v>
      </c>
      <c r="J227" s="10">
        <f>БазаАПУПодуш!J227+БазаАПУПрочие!J227</f>
        <v>0</v>
      </c>
      <c r="K227" s="10">
        <f>БазаАПУПодуш!K227+БазаАПУПрочие!K227</f>
        <v>0</v>
      </c>
      <c r="L227" s="3">
        <f t="shared" si="3"/>
        <v>0</v>
      </c>
    </row>
    <row r="228" spans="1:12">
      <c r="A228" s="14">
        <v>19738</v>
      </c>
      <c r="B228" s="14">
        <v>780250</v>
      </c>
      <c r="C228" s="14">
        <v>224</v>
      </c>
      <c r="D228" s="16" t="s">
        <v>236</v>
      </c>
      <c r="E228" s="10">
        <f>БазаАПУПодуш!E228+БазаАПУПрочие!E228</f>
        <v>1640</v>
      </c>
      <c r="F228" s="10">
        <f>БазаАПУПодуш!F228+БазаАПУПрочие!F228</f>
        <v>506</v>
      </c>
      <c r="G228" s="10">
        <f>БазаАПУПодуш!G228+БазаАПУПрочие!G228</f>
        <v>747</v>
      </c>
      <c r="H228" s="10">
        <f>БазаАПУПодуш!H228+БазаАПУПрочие!H228</f>
        <v>773</v>
      </c>
      <c r="I228" s="10">
        <f>БазаАПУПодуш!I228+БазаАПУПрочие!I228</f>
        <v>1271</v>
      </c>
      <c r="J228" s="10">
        <f>БазаАПУПодуш!J228+БазаАПУПрочие!J228</f>
        <v>2111</v>
      </c>
      <c r="K228" s="10">
        <f>БазаАПУПодуш!K228+БазаАПУПрочие!K228</f>
        <v>723</v>
      </c>
      <c r="L228" s="3">
        <f t="shared" si="3"/>
        <v>7771</v>
      </c>
    </row>
    <row r="229" spans="1:12">
      <c r="A229" s="14">
        <v>19723</v>
      </c>
      <c r="B229" s="14">
        <v>780251</v>
      </c>
      <c r="C229" s="14">
        <v>225</v>
      </c>
      <c r="D229" s="16" t="s">
        <v>237</v>
      </c>
      <c r="E229" s="10">
        <f>БазаАПУПодуш!E229+БазаАПУПрочие!E229</f>
        <v>2430</v>
      </c>
      <c r="F229" s="10">
        <f>БазаАПУПодуш!F229+БазаАПУПрочие!F229</f>
        <v>265</v>
      </c>
      <c r="G229" s="10">
        <f>БазаАПУПодуш!G229+БазаАПУПрочие!G229</f>
        <v>616</v>
      </c>
      <c r="H229" s="10">
        <f>БазаАПУПодуш!H229+БазаАПУПрочие!H229</f>
        <v>477</v>
      </c>
      <c r="I229" s="10">
        <f>БазаАПУПодуш!I229+БазаАПУПрочие!I229</f>
        <v>1722</v>
      </c>
      <c r="J229" s="10">
        <f>БазаАПУПодуш!J229+БазаАПУПрочие!J229</f>
        <v>2271</v>
      </c>
      <c r="K229" s="10">
        <f>БазаАПУПодуш!K229+БазаАПУПрочие!K229</f>
        <v>731</v>
      </c>
      <c r="L229" s="3">
        <f t="shared" si="3"/>
        <v>8512</v>
      </c>
    </row>
    <row r="230" spans="1:12">
      <c r="A230" s="14">
        <v>20006</v>
      </c>
      <c r="B230" s="14">
        <v>780257</v>
      </c>
      <c r="C230" s="14">
        <v>226</v>
      </c>
      <c r="D230" s="16" t="s">
        <v>240</v>
      </c>
      <c r="E230" s="10">
        <f>БазаАПУПодуш!E230+БазаАПУПрочие!E230</f>
        <v>18</v>
      </c>
      <c r="F230" s="10">
        <f>БазаАПУПодуш!F230+БазаАПУПрочие!F230</f>
        <v>6</v>
      </c>
      <c r="G230" s="10">
        <f>БазаАПУПодуш!G230+БазаАПУПрочие!G230</f>
        <v>10</v>
      </c>
      <c r="H230" s="10">
        <f>БазаАПУПодуш!H230+БазаАПУПрочие!H230</f>
        <v>23</v>
      </c>
      <c r="I230" s="10">
        <f>БазаАПУПодуш!I230+БазаАПУПрочие!I230</f>
        <v>137</v>
      </c>
      <c r="J230" s="10">
        <f>БазаАПУПодуш!J230+БазаАПУПрочие!J230</f>
        <v>50</v>
      </c>
      <c r="K230" s="10">
        <f>БазаАПУПодуш!K230+БазаАПУПрочие!K230</f>
        <v>2</v>
      </c>
      <c r="L230" s="3">
        <f t="shared" si="3"/>
        <v>246</v>
      </c>
    </row>
    <row r="231" spans="1:12">
      <c r="A231" s="14">
        <v>15440</v>
      </c>
      <c r="B231" s="14">
        <v>780258</v>
      </c>
      <c r="C231" s="14">
        <v>227</v>
      </c>
      <c r="D231" s="16" t="s">
        <v>241</v>
      </c>
      <c r="E231" s="10">
        <f>БазаАПУПодуш!E231+БазаАПУПрочие!E231</f>
        <v>167</v>
      </c>
      <c r="F231" s="10">
        <f>БазаАПУПодуш!F231+БазаАПУПрочие!F231</f>
        <v>19</v>
      </c>
      <c r="G231" s="10">
        <f>БазаАПУПодуш!G231+БазаАПУПрочие!G231</f>
        <v>20</v>
      </c>
      <c r="H231" s="10">
        <f>БазаАПУПодуш!H231+БазаАПУПрочие!H231</f>
        <v>24</v>
      </c>
      <c r="I231" s="10">
        <f>БазаАПУПодуш!I231+БазаАПУПрочие!I231</f>
        <v>53</v>
      </c>
      <c r="J231" s="10">
        <f>БазаАПУПодуш!J231+БазаАПУПрочие!J231</f>
        <v>369</v>
      </c>
      <c r="K231" s="10">
        <f>БазаАПУПодуш!K231+БазаАПУПрочие!K231</f>
        <v>62</v>
      </c>
      <c r="L231" s="3">
        <f t="shared" si="3"/>
        <v>714</v>
      </c>
    </row>
    <row r="232" spans="1:12">
      <c r="A232" s="14">
        <v>20638</v>
      </c>
      <c r="B232" s="14">
        <v>780264</v>
      </c>
      <c r="C232" s="14">
        <v>228</v>
      </c>
      <c r="D232" s="16" t="s">
        <v>242</v>
      </c>
      <c r="E232" s="10">
        <f>БазаАПУПодуш!E232+БазаАПУПрочие!E232</f>
        <v>0</v>
      </c>
      <c r="F232" s="10">
        <f>БазаАПУПодуш!F232+БазаАПУПрочие!F232</f>
        <v>0</v>
      </c>
      <c r="G232" s="10">
        <f>БазаАПУПодуш!G232+БазаАПУПрочие!G232</f>
        <v>0</v>
      </c>
      <c r="H232" s="10">
        <f>БазаАПУПодуш!H232+БазаАПУПрочие!H232</f>
        <v>0</v>
      </c>
      <c r="I232" s="10">
        <f>БазаАПУПодуш!I232+БазаАПУПрочие!I232</f>
        <v>0</v>
      </c>
      <c r="J232" s="10">
        <f>БазаАПУПодуш!J232+БазаАПУПрочие!J232</f>
        <v>0</v>
      </c>
      <c r="K232" s="10">
        <f>БазаАПУПодуш!K232+БазаАПУПрочие!K232</f>
        <v>0</v>
      </c>
      <c r="L232" s="3">
        <f t="shared" si="3"/>
        <v>0</v>
      </c>
    </row>
    <row r="233" spans="1:12">
      <c r="A233" s="14">
        <v>21918</v>
      </c>
      <c r="B233" s="14">
        <v>780297</v>
      </c>
      <c r="C233" s="14">
        <v>229</v>
      </c>
      <c r="D233" s="16" t="s">
        <v>251</v>
      </c>
      <c r="E233" s="10">
        <f>БазаАПУПодуш!E233+БазаАПУПрочие!E233</f>
        <v>302</v>
      </c>
      <c r="F233" s="10">
        <f>БазаАПУПодуш!F233+БазаАПУПрочие!F233</f>
        <v>30</v>
      </c>
      <c r="G233" s="10">
        <f>БазаАПУПодуш!G233+БазаАПУПрочие!G233</f>
        <v>14</v>
      </c>
      <c r="H233" s="10">
        <f>БазаАПУПодуш!H233+БазаАПУПрочие!H233</f>
        <v>44</v>
      </c>
      <c r="I233" s="10">
        <f>БазаАПУПодуш!I233+БазаАПУПрочие!I233</f>
        <v>212</v>
      </c>
      <c r="J233" s="10">
        <f>БазаАПУПодуш!J233+БазаАПУПрочие!J233</f>
        <v>65</v>
      </c>
      <c r="K233" s="10">
        <f>БазаАПУПодуш!K233+БазаАПУПрочие!K233</f>
        <v>20</v>
      </c>
      <c r="L233" s="3">
        <f t="shared" si="3"/>
        <v>687</v>
      </c>
    </row>
    <row r="234" spans="1:12">
      <c r="A234" s="14">
        <v>22683</v>
      </c>
      <c r="B234" s="14">
        <v>780285</v>
      </c>
      <c r="C234" s="14">
        <v>230</v>
      </c>
      <c r="D234" s="16" t="s">
        <v>247</v>
      </c>
      <c r="E234" s="10">
        <f>БазаАПУПодуш!E234+БазаАПУПрочие!E234</f>
        <v>336</v>
      </c>
      <c r="F234" s="10">
        <f>БазаАПУПодуш!F234+БазаАПУПрочие!F234</f>
        <v>33</v>
      </c>
      <c r="G234" s="10">
        <f>БазаАПУПодуш!G234+БазаАПУПрочие!G234</f>
        <v>101</v>
      </c>
      <c r="H234" s="10">
        <f>БазаАПУПодуш!H234+БазаАПУПрочие!H234</f>
        <v>98</v>
      </c>
      <c r="I234" s="10">
        <f>БазаАПУПодуш!I234+БазаАПУПрочие!I234</f>
        <v>257</v>
      </c>
      <c r="J234" s="10">
        <f>БазаАПУПодуш!J234+БазаАПУПрочие!J234</f>
        <v>139</v>
      </c>
      <c r="K234" s="10">
        <f>БазаАПУПодуш!K234+БазаАПУПрочие!K234</f>
        <v>60</v>
      </c>
      <c r="L234" s="3">
        <f t="shared" si="3"/>
        <v>1024</v>
      </c>
    </row>
    <row r="235" spans="1:12">
      <c r="A235" s="14">
        <v>28172</v>
      </c>
      <c r="B235" s="14">
        <v>780429</v>
      </c>
      <c r="C235" s="14">
        <v>231</v>
      </c>
      <c r="D235" s="16" t="s">
        <v>299</v>
      </c>
      <c r="E235" s="10">
        <f>БазаАПУПодуш!E235+БазаАПУПрочие!E235</f>
        <v>11676</v>
      </c>
      <c r="F235" s="10">
        <f>БазаАПУПодуш!F235+БазаАПУПрочие!F235</f>
        <v>4070</v>
      </c>
      <c r="G235" s="10">
        <f>БазаАПУПодуш!G235+БазаАПУПрочие!G235</f>
        <v>5032</v>
      </c>
      <c r="H235" s="10">
        <f>БазаАПУПодуш!H235+БазаАПУПрочие!H235</f>
        <v>6116</v>
      </c>
      <c r="I235" s="10">
        <f>БазаАПУПодуш!I235+БазаАПУПрочие!I235</f>
        <v>15976</v>
      </c>
      <c r="J235" s="10">
        <f>БазаАПУПодуш!J235+БазаАПУПрочие!J235</f>
        <v>13753</v>
      </c>
      <c r="K235" s="10">
        <f>БазаАПУПодуш!K235+БазаАПУПрочие!K235</f>
        <v>4331</v>
      </c>
      <c r="L235" s="3">
        <f t="shared" si="3"/>
        <v>60954</v>
      </c>
    </row>
    <row r="236" spans="1:12">
      <c r="A236" s="14">
        <v>22840</v>
      </c>
      <c r="B236" s="14">
        <v>780283</v>
      </c>
      <c r="C236" s="14">
        <v>232</v>
      </c>
      <c r="D236" s="16" t="s">
        <v>246</v>
      </c>
      <c r="E236" s="10">
        <f>БазаАПУПодуш!E236+БазаАПУПрочие!E236</f>
        <v>1291</v>
      </c>
      <c r="F236" s="10">
        <f>БазаАПУПодуш!F236+БазаАПУПрочие!F236</f>
        <v>113</v>
      </c>
      <c r="G236" s="10">
        <f>БазаАПУПодуш!G236+БазаАПУПрочие!G236</f>
        <v>18</v>
      </c>
      <c r="H236" s="10">
        <f>БазаАПУПодуш!H236+БазаАПУПрочие!H236</f>
        <v>114</v>
      </c>
      <c r="I236" s="10">
        <f>БазаАПУПодуш!I236+БазаАПУПрочие!I236</f>
        <v>288</v>
      </c>
      <c r="J236" s="10">
        <f>БазаАПУПодуш!J236+БазаАПУПрочие!J236</f>
        <v>386</v>
      </c>
      <c r="K236" s="10">
        <f>БазаАПУПодуш!K236+БазаАПУПрочие!K236</f>
        <v>104</v>
      </c>
      <c r="L236" s="3">
        <f t="shared" si="3"/>
        <v>2314</v>
      </c>
    </row>
    <row r="237" spans="1:12">
      <c r="A237" s="14">
        <v>23078</v>
      </c>
      <c r="B237" s="14">
        <v>780210</v>
      </c>
      <c r="C237" s="14">
        <v>233</v>
      </c>
      <c r="D237" s="16" t="s">
        <v>209</v>
      </c>
      <c r="E237" s="10">
        <f>БазаАПУПодуш!E237+БазаАПУПрочие!E237</f>
        <v>145</v>
      </c>
      <c r="F237" s="10">
        <f>БазаАПУПодуш!F237+БазаАПУПрочие!F237</f>
        <v>39</v>
      </c>
      <c r="G237" s="10">
        <f>БазаАПУПодуш!G237+БазаАПУПрочие!G237</f>
        <v>89</v>
      </c>
      <c r="H237" s="10">
        <f>БазаАПУПодуш!H237+БазаАПУПрочие!H237</f>
        <v>115</v>
      </c>
      <c r="I237" s="10">
        <f>БазаАПУПодуш!I237+БазаАПУПрочие!I237</f>
        <v>395</v>
      </c>
      <c r="J237" s="10">
        <f>БазаАПУПодуш!J237+БазаАПУПрочие!J237</f>
        <v>418</v>
      </c>
      <c r="K237" s="10">
        <f>БазаАПУПодуш!K237+БазаАПУПрочие!K237</f>
        <v>111</v>
      </c>
      <c r="L237" s="3">
        <f t="shared" si="3"/>
        <v>1312</v>
      </c>
    </row>
    <row r="238" spans="1:12">
      <c r="A238" s="14">
        <v>22076</v>
      </c>
      <c r="B238" s="14">
        <v>780276</v>
      </c>
      <c r="C238" s="14">
        <v>234</v>
      </c>
      <c r="D238" s="16" t="s">
        <v>244</v>
      </c>
      <c r="E238" s="10">
        <f>БазаАПУПодуш!E238+БазаАПУПрочие!E238</f>
        <v>1882</v>
      </c>
      <c r="F238" s="10">
        <f>БазаАПУПодуш!F238+БазаАПУПрочие!F238</f>
        <v>7170</v>
      </c>
      <c r="G238" s="10">
        <f>БазаАПУПодуш!G238+БазаАПУПрочие!G238</f>
        <v>777</v>
      </c>
      <c r="H238" s="10">
        <f>БазаАПУПодуш!H238+БазаАПУПрочие!H238</f>
        <v>18642</v>
      </c>
      <c r="I238" s="10">
        <f>БазаАПУПодуш!I238+БазаАПУПрочие!I238</f>
        <v>4882</v>
      </c>
      <c r="J238" s="10">
        <f>БазаАПУПодуш!J238+БазаАПУПрочие!J238</f>
        <v>6903</v>
      </c>
      <c r="K238" s="10">
        <f>БазаАПУПодуш!K238+БазаАПУПрочие!K238</f>
        <v>1210</v>
      </c>
      <c r="L238" s="3">
        <f t="shared" si="3"/>
        <v>41466</v>
      </c>
    </row>
    <row r="239" spans="1:12">
      <c r="A239" s="14">
        <v>22839</v>
      </c>
      <c r="B239" s="14">
        <v>780277</v>
      </c>
      <c r="C239" s="14">
        <v>235</v>
      </c>
      <c r="D239" s="16" t="s">
        <v>245</v>
      </c>
      <c r="E239" s="10">
        <f>БазаАПУПодуш!E239+БазаАПУПрочие!E239</f>
        <v>1215</v>
      </c>
      <c r="F239" s="10">
        <f>БазаАПУПодуш!F239+БазаАПУПрочие!F239</f>
        <v>68</v>
      </c>
      <c r="G239" s="10">
        <f>БазаАПУПодуш!G239+БазаАПУПрочие!G239</f>
        <v>57</v>
      </c>
      <c r="H239" s="10">
        <f>БазаАПУПодуш!H239+БазаАПУПрочие!H239</f>
        <v>229</v>
      </c>
      <c r="I239" s="10">
        <f>БазаАПУПодуш!I239+БазаАПУПрочие!I239</f>
        <v>481</v>
      </c>
      <c r="J239" s="10">
        <f>БазаАПУПодуш!J239+БазаАПУПрочие!J239</f>
        <v>399</v>
      </c>
      <c r="K239" s="10">
        <f>БазаАПУПодуш!K239+БазаАПУПрочие!K239</f>
        <v>248</v>
      </c>
      <c r="L239" s="3">
        <f t="shared" si="3"/>
        <v>2697</v>
      </c>
    </row>
    <row r="240" spans="1:12">
      <c r="A240" s="14">
        <v>26560</v>
      </c>
      <c r="B240" s="14">
        <v>780376</v>
      </c>
      <c r="C240" s="14">
        <v>236</v>
      </c>
      <c r="D240" s="16" t="s">
        <v>279</v>
      </c>
      <c r="E240" s="10">
        <f>БазаАПУПодуш!E240+БазаАПУПрочие!E240</f>
        <v>3976</v>
      </c>
      <c r="F240" s="10">
        <f>БазаАПУПодуш!F240+БазаАПУПрочие!F240</f>
        <v>1245</v>
      </c>
      <c r="G240" s="10">
        <f>БазаАПУПодуш!G240+БазаАПУПрочие!G240</f>
        <v>1552</v>
      </c>
      <c r="H240" s="10">
        <f>БазаАПУПодуш!H240+БазаАПУПрочие!H240</f>
        <v>1645</v>
      </c>
      <c r="I240" s="10">
        <f>БазаАПУПодуш!I240+БазаАПУПрочие!I240</f>
        <v>5404</v>
      </c>
      <c r="J240" s="10">
        <f>БазаАПУПодуш!J240+БазаАПУПрочие!J240</f>
        <v>5074</v>
      </c>
      <c r="K240" s="10">
        <f>БазаАПУПодуш!K240+БазаАПУПрочие!K240</f>
        <v>1720</v>
      </c>
      <c r="L240" s="3">
        <f t="shared" si="3"/>
        <v>20616</v>
      </c>
    </row>
    <row r="241" spans="1:12" ht="25.5">
      <c r="A241" s="14">
        <v>23698</v>
      </c>
      <c r="B241" s="14">
        <v>780294</v>
      </c>
      <c r="C241" s="14">
        <v>237</v>
      </c>
      <c r="D241" s="16" t="s">
        <v>248</v>
      </c>
      <c r="E241" s="10">
        <f>БазаАПУПодуш!E241+БазаАПУПрочие!E241</f>
        <v>214</v>
      </c>
      <c r="F241" s="10">
        <f>БазаАПУПодуш!F241+БазаАПУПрочие!F241</f>
        <v>248</v>
      </c>
      <c r="G241" s="10">
        <f>БазаАПУПодуш!G241+БазаАПУПрочие!G241</f>
        <v>159</v>
      </c>
      <c r="H241" s="10">
        <f>БазаАПУПодуш!H241+БазаАПУПрочие!H241</f>
        <v>460</v>
      </c>
      <c r="I241" s="10">
        <f>БазаАПУПодуш!I241+БазаАПУПрочие!I241</f>
        <v>639</v>
      </c>
      <c r="J241" s="10">
        <f>БазаАПУПодуш!J241+БазаАПУПрочие!J241</f>
        <v>805</v>
      </c>
      <c r="K241" s="10">
        <f>БазаАПУПодуш!K241+БазаАПУПрочие!K241</f>
        <v>889</v>
      </c>
      <c r="L241" s="3">
        <f t="shared" si="3"/>
        <v>3414</v>
      </c>
    </row>
    <row r="242" spans="1:12">
      <c r="A242" s="14">
        <v>22878</v>
      </c>
      <c r="B242" s="14">
        <v>780295</v>
      </c>
      <c r="C242" s="14">
        <v>238</v>
      </c>
      <c r="D242" s="16" t="s">
        <v>249</v>
      </c>
      <c r="E242" s="10">
        <f>БазаАПУПодуш!E242+БазаАПУПрочие!E242</f>
        <v>660</v>
      </c>
      <c r="F242" s="10">
        <f>БазаАПУПодуш!F242+БазаАПУПрочие!F242</f>
        <v>169</v>
      </c>
      <c r="G242" s="10">
        <f>БазаАПУПодуш!G242+БазаАПУПрочие!G242</f>
        <v>140</v>
      </c>
      <c r="H242" s="10">
        <f>БазаАПУПодуш!H242+БазаАПУПрочие!H242</f>
        <v>212</v>
      </c>
      <c r="I242" s="10">
        <f>БазаАПУПодуш!I242+БазаАПУПрочие!I242</f>
        <v>550</v>
      </c>
      <c r="J242" s="10">
        <f>БазаАПУПодуш!J242+БазаАПУПрочие!J242</f>
        <v>610</v>
      </c>
      <c r="K242" s="10">
        <f>БазаАПУПодуш!K242+БазаАПУПрочие!K242</f>
        <v>170</v>
      </c>
      <c r="L242" s="3">
        <f t="shared" si="3"/>
        <v>2511</v>
      </c>
    </row>
    <row r="243" spans="1:12">
      <c r="A243" s="14">
        <v>23438</v>
      </c>
      <c r="B243" s="14">
        <v>780296</v>
      </c>
      <c r="C243" s="14">
        <v>239</v>
      </c>
      <c r="D243" s="16" t="s">
        <v>250</v>
      </c>
      <c r="E243" s="10">
        <f>БазаАПУПодуш!E243+БазаАПУПрочие!E243</f>
        <v>2672</v>
      </c>
      <c r="F243" s="10">
        <f>БазаАПУПодуш!F243+БазаАПУПрочие!F243</f>
        <v>165</v>
      </c>
      <c r="G243" s="10">
        <f>БазаАПУПодуш!G243+БазаАПУПрочие!G243</f>
        <v>270</v>
      </c>
      <c r="H243" s="10">
        <f>БазаАПУПодуш!H243+БазаАПУПрочие!H243</f>
        <v>426</v>
      </c>
      <c r="I243" s="10">
        <f>БазаАПУПодуш!I243+БазаАПУПрочие!I243</f>
        <v>938</v>
      </c>
      <c r="J243" s="10">
        <f>БазаАПУПодуш!J243+БазаАПУПрочие!J243</f>
        <v>876</v>
      </c>
      <c r="K243" s="10">
        <f>БазаАПУПодуш!K243+БазаАПУПрочие!K243</f>
        <v>272</v>
      </c>
      <c r="L243" s="3">
        <f t="shared" si="3"/>
        <v>5619</v>
      </c>
    </row>
    <row r="244" spans="1:12">
      <c r="A244" s="14">
        <v>23638</v>
      </c>
      <c r="B244" s="14">
        <v>780323</v>
      </c>
      <c r="C244" s="14">
        <v>240</v>
      </c>
      <c r="D244" s="16" t="s">
        <v>257</v>
      </c>
      <c r="E244" s="10">
        <f>БазаАПУПодуш!E244+БазаАПУПрочие!E244</f>
        <v>77395</v>
      </c>
      <c r="F244" s="10">
        <f>БазаАПУПодуш!F244+БазаАПУПрочие!F244</f>
        <v>3534</v>
      </c>
      <c r="G244" s="10">
        <f>БазаАПУПодуш!G244+БазаАПУПрочие!G244</f>
        <v>1464</v>
      </c>
      <c r="H244" s="10">
        <f>БазаАПУПодуш!H244+БазаАПУПрочие!H244</f>
        <v>9698</v>
      </c>
      <c r="I244" s="10">
        <f>БазаАПУПодуш!I244+БазаАПУПрочие!I244</f>
        <v>13023</v>
      </c>
      <c r="J244" s="10">
        <f>БазаАПУПодуш!J244+БазаАПУПрочие!J244</f>
        <v>9887</v>
      </c>
      <c r="K244" s="10">
        <f>БазаАПУПодуш!K244+БазаАПУПрочие!K244</f>
        <v>5321</v>
      </c>
      <c r="L244" s="3">
        <f t="shared" si="3"/>
        <v>120322</v>
      </c>
    </row>
    <row r="245" spans="1:12">
      <c r="A245" s="14">
        <v>25738</v>
      </c>
      <c r="B245" s="14">
        <v>780366</v>
      </c>
      <c r="C245" s="14">
        <v>241</v>
      </c>
      <c r="D245" s="16" t="s">
        <v>272</v>
      </c>
      <c r="E245" s="10">
        <f>БазаАПУПодуш!E245+БазаАПУПрочие!E245</f>
        <v>0</v>
      </c>
      <c r="F245" s="10">
        <f>БазаАПУПодуш!F245+БазаАПУПрочие!F245</f>
        <v>0</v>
      </c>
      <c r="G245" s="10">
        <f>БазаАПУПодуш!G245+БазаАПУПрочие!G245</f>
        <v>0</v>
      </c>
      <c r="H245" s="10">
        <f>БазаАПУПодуш!H245+БазаАПУПрочие!H245</f>
        <v>0</v>
      </c>
      <c r="I245" s="10">
        <f>БазаАПУПодуш!I245+БазаАПУПрочие!I245</f>
        <v>0</v>
      </c>
      <c r="J245" s="10">
        <f>БазаАПУПодуш!J245+БазаАПУПрочие!J245</f>
        <v>0</v>
      </c>
      <c r="K245" s="10">
        <f>БазаАПУПодуш!K245+БазаАПУПрочие!K245</f>
        <v>0</v>
      </c>
      <c r="L245" s="3">
        <f t="shared" si="3"/>
        <v>0</v>
      </c>
    </row>
    <row r="246" spans="1:12">
      <c r="A246" s="14">
        <v>25498</v>
      </c>
      <c r="B246" s="14">
        <v>780369</v>
      </c>
      <c r="C246" s="14">
        <v>242</v>
      </c>
      <c r="D246" s="16" t="s">
        <v>275</v>
      </c>
      <c r="E246" s="10">
        <f>БазаАПУПодуш!E246+БазаАПУПрочие!E246</f>
        <v>0</v>
      </c>
      <c r="F246" s="10">
        <f>БазаАПУПодуш!F246+БазаАПУПрочие!F246</f>
        <v>0</v>
      </c>
      <c r="G246" s="10">
        <f>БазаАПУПодуш!G246+БазаАПУПрочие!G246</f>
        <v>0</v>
      </c>
      <c r="H246" s="10">
        <f>БазаАПУПодуш!H246+БазаАПУПрочие!H246</f>
        <v>0</v>
      </c>
      <c r="I246" s="10">
        <f>БазаАПУПодуш!I246+БазаАПУПрочие!I246</f>
        <v>0</v>
      </c>
      <c r="J246" s="10">
        <f>БазаАПУПодуш!J246+БазаАПУПрочие!J246</f>
        <v>0</v>
      </c>
      <c r="K246" s="10">
        <f>БазаАПУПодуш!K246+БазаАПУПрочие!K246</f>
        <v>0</v>
      </c>
      <c r="L246" s="3">
        <f t="shared" si="3"/>
        <v>0</v>
      </c>
    </row>
    <row r="247" spans="1:12" ht="25.5">
      <c r="A247" s="14">
        <v>24398</v>
      </c>
      <c r="B247" s="14">
        <v>780367</v>
      </c>
      <c r="C247" s="14">
        <v>243</v>
      </c>
      <c r="D247" s="16" t="s">
        <v>273</v>
      </c>
      <c r="E247" s="10">
        <f>БазаАПУПодуш!E247+БазаАПУПрочие!E247</f>
        <v>0</v>
      </c>
      <c r="F247" s="10">
        <f>БазаАПУПодуш!F247+БазаАПУПрочие!F247</f>
        <v>0</v>
      </c>
      <c r="G247" s="10">
        <f>БазаАПУПодуш!G247+БазаАПУПрочие!G247</f>
        <v>0</v>
      </c>
      <c r="H247" s="10">
        <f>БазаАПУПодуш!H247+БазаАПУПрочие!H247</f>
        <v>0</v>
      </c>
      <c r="I247" s="10">
        <f>БазаАПУПодуш!I247+БазаАПУПрочие!I247</f>
        <v>0</v>
      </c>
      <c r="J247" s="10">
        <f>БазаАПУПодуш!J247+БазаАПУПрочие!J247</f>
        <v>0</v>
      </c>
      <c r="K247" s="10">
        <f>БазаАПУПодуш!K247+БазаАПУПрочие!K247</f>
        <v>0</v>
      </c>
      <c r="L247" s="3">
        <f t="shared" si="3"/>
        <v>0</v>
      </c>
    </row>
    <row r="248" spans="1:12">
      <c r="A248" s="14">
        <v>25378</v>
      </c>
      <c r="B248" s="14">
        <v>780368</v>
      </c>
      <c r="C248" s="14">
        <v>244</v>
      </c>
      <c r="D248" s="16" t="s">
        <v>274</v>
      </c>
      <c r="E248" s="10">
        <f>БазаАПУПодуш!E248+БазаАПУПрочие!E248</f>
        <v>0</v>
      </c>
      <c r="F248" s="10">
        <f>БазаАПУПодуш!F248+БазаАПУПрочие!F248</f>
        <v>0</v>
      </c>
      <c r="G248" s="10">
        <f>БазаАПУПодуш!G248+БазаАПУПрочие!G248</f>
        <v>0</v>
      </c>
      <c r="H248" s="10">
        <f>БазаАПУПодуш!H248+БазаАПУПрочие!H248</f>
        <v>0</v>
      </c>
      <c r="I248" s="10">
        <f>БазаАПУПодуш!I248+БазаАПУПрочие!I248</f>
        <v>0</v>
      </c>
      <c r="J248" s="10">
        <f>БазаАПУПодуш!J248+БазаАПУПрочие!J248</f>
        <v>0</v>
      </c>
      <c r="K248" s="10">
        <f>БазаАПУПодуш!K248+БазаАПУПрочие!K248</f>
        <v>0</v>
      </c>
      <c r="L248" s="3">
        <f t="shared" si="3"/>
        <v>0</v>
      </c>
    </row>
    <row r="249" spans="1:12" ht="25.5">
      <c r="A249" s="14">
        <v>25598</v>
      </c>
      <c r="B249" s="14">
        <v>780331</v>
      </c>
      <c r="C249" s="14">
        <v>245</v>
      </c>
      <c r="D249" s="18" t="s">
        <v>260</v>
      </c>
      <c r="E249" s="10">
        <f>БазаАПУПодуш!E249+БазаАПУПрочие!E249</f>
        <v>1711</v>
      </c>
      <c r="F249" s="10">
        <f>БазаАПУПодуш!F249+БазаАПУПрочие!F249</f>
        <v>148</v>
      </c>
      <c r="G249" s="10">
        <f>БазаАПУПодуш!G249+БазаАПУПрочие!G249</f>
        <v>809</v>
      </c>
      <c r="H249" s="10">
        <f>БазаАПУПодуш!H249+БазаАПУПрочие!H249</f>
        <v>1475</v>
      </c>
      <c r="I249" s="10">
        <f>БазаАПУПодуш!I249+БазаАПУПрочие!I249</f>
        <v>2309</v>
      </c>
      <c r="J249" s="10">
        <f>БазаАПУПодуш!J249+БазаАПУПрочие!J249</f>
        <v>3259</v>
      </c>
      <c r="K249" s="10">
        <f>БазаАПУПодуш!K249+БазаАПУПрочие!K249</f>
        <v>1004</v>
      </c>
      <c r="L249" s="3">
        <f t="shared" si="3"/>
        <v>10715</v>
      </c>
    </row>
    <row r="250" spans="1:12">
      <c r="A250" s="14">
        <v>23918</v>
      </c>
      <c r="B250" s="14">
        <v>780308</v>
      </c>
      <c r="C250" s="14">
        <v>246</v>
      </c>
      <c r="D250" s="16" t="s">
        <v>254</v>
      </c>
      <c r="E250" s="10">
        <f>БазаАПУПодуш!E250+БазаАПУПрочие!E250</f>
        <v>0</v>
      </c>
      <c r="F250" s="10">
        <f>БазаАПУПодуш!F250+БазаАПУПрочие!F250</f>
        <v>0</v>
      </c>
      <c r="G250" s="10">
        <f>БазаАПУПодуш!G250+БазаАПУПрочие!G250</f>
        <v>0</v>
      </c>
      <c r="H250" s="10">
        <f>БазаАПУПодуш!H250+БазаАПУПрочие!H250</f>
        <v>0</v>
      </c>
      <c r="I250" s="10">
        <f>БазаАПУПодуш!I250+БазаАПУПрочие!I250</f>
        <v>0</v>
      </c>
      <c r="J250" s="10">
        <f>БазаАПУПодуш!J250+БазаАПУПрочие!J250</f>
        <v>0</v>
      </c>
      <c r="K250" s="10">
        <f>БазаАПУПодуш!K250+БазаАПУПрочие!K250</f>
        <v>0</v>
      </c>
      <c r="L250" s="3">
        <f t="shared" si="3"/>
        <v>0</v>
      </c>
    </row>
    <row r="251" spans="1:12">
      <c r="A251" s="14">
        <v>24118</v>
      </c>
      <c r="B251" s="14">
        <v>780339</v>
      </c>
      <c r="C251" s="14">
        <v>247</v>
      </c>
      <c r="D251" s="16" t="s">
        <v>261</v>
      </c>
      <c r="E251" s="10">
        <f>БазаАПУПодуш!E251+БазаАПУПрочие!E251</f>
        <v>0</v>
      </c>
      <c r="F251" s="10">
        <f>БазаАПУПодуш!F251+БазаАПУПрочие!F251</f>
        <v>0</v>
      </c>
      <c r="G251" s="10">
        <f>БазаАПУПодуш!G251+БазаАПУПрочие!G251</f>
        <v>0</v>
      </c>
      <c r="H251" s="10">
        <f>БазаАПУПодуш!H251+БазаАПУПрочие!H251</f>
        <v>0</v>
      </c>
      <c r="I251" s="10">
        <f>БазаАПУПодуш!I251+БазаАПУПрочие!I251</f>
        <v>0</v>
      </c>
      <c r="J251" s="10">
        <f>БазаАПУПодуш!J251+БазаАПУПрочие!J251</f>
        <v>0</v>
      </c>
      <c r="K251" s="10">
        <f>БазаАПУПодуш!K251+БазаАПУПрочие!K251</f>
        <v>0</v>
      </c>
      <c r="L251" s="3">
        <f t="shared" si="3"/>
        <v>0</v>
      </c>
    </row>
    <row r="252" spans="1:12">
      <c r="A252" s="14">
        <v>25778</v>
      </c>
      <c r="B252" s="14">
        <v>780303</v>
      </c>
      <c r="C252" s="14">
        <v>248</v>
      </c>
      <c r="D252" s="16" t="s">
        <v>252</v>
      </c>
      <c r="E252" s="10">
        <f>БазаАПУПодуш!E252+БазаАПУПрочие!E252</f>
        <v>22</v>
      </c>
      <c r="F252" s="10">
        <f>БазаАПУПодуш!F252+БазаАПУПрочие!F252</f>
        <v>4</v>
      </c>
      <c r="G252" s="10">
        <f>БазаАПУПодуш!G252+БазаАПУПрочие!G252</f>
        <v>6</v>
      </c>
      <c r="H252" s="10">
        <f>БазаАПУПодуш!H252+БазаАПУПрочие!H252</f>
        <v>7</v>
      </c>
      <c r="I252" s="10">
        <f>БазаАПУПодуш!I252+БазаАПУПрочие!I252</f>
        <v>151</v>
      </c>
      <c r="J252" s="10">
        <f>БазаАПУПодуш!J252+БазаАПУПрочие!J252</f>
        <v>54</v>
      </c>
      <c r="K252" s="10">
        <f>БазаАПУПодуш!K252+БазаАПУПрочие!K252</f>
        <v>15</v>
      </c>
      <c r="L252" s="3">
        <f t="shared" si="3"/>
        <v>259</v>
      </c>
    </row>
    <row r="253" spans="1:12">
      <c r="A253" s="14">
        <v>23901</v>
      </c>
      <c r="B253" s="14">
        <v>780324</v>
      </c>
      <c r="C253" s="14">
        <v>249</v>
      </c>
      <c r="D253" s="16" t="s">
        <v>258</v>
      </c>
      <c r="E253" s="10">
        <f>БазаАПУПодуш!E253+БазаАПУПрочие!E253</f>
        <v>271</v>
      </c>
      <c r="F253" s="10">
        <f>БазаАПУПодуш!F253+БазаАПУПрочие!F253</f>
        <v>120</v>
      </c>
      <c r="G253" s="10">
        <f>БазаАПУПодуш!G253+БазаАПУПрочие!G253</f>
        <v>113</v>
      </c>
      <c r="H253" s="10">
        <f>БазаАПУПодуш!H253+БазаАПУПрочие!H253</f>
        <v>149</v>
      </c>
      <c r="I253" s="10">
        <f>БазаАПУПодуш!I253+БазаАПУПрочие!I253</f>
        <v>354</v>
      </c>
      <c r="J253" s="10">
        <f>БазаАПУПодуш!J253+БазаАПУПрочие!J253</f>
        <v>266</v>
      </c>
      <c r="K253" s="10">
        <f>БазаАПУПодуш!K253+БазаАПУПрочие!K253</f>
        <v>107</v>
      </c>
      <c r="L253" s="3">
        <f t="shared" si="3"/>
        <v>1380</v>
      </c>
    </row>
    <row r="254" spans="1:12">
      <c r="A254" s="14">
        <v>23938</v>
      </c>
      <c r="B254" s="14">
        <v>780326</v>
      </c>
      <c r="C254" s="14">
        <v>250</v>
      </c>
      <c r="D254" s="16" t="s">
        <v>259</v>
      </c>
      <c r="E254" s="10">
        <f>БазаАПУПодуш!E254+БазаАПУПрочие!E254</f>
        <v>629</v>
      </c>
      <c r="F254" s="10">
        <f>БазаАПУПодуш!F254+БазаАПУПрочие!F254</f>
        <v>261</v>
      </c>
      <c r="G254" s="10">
        <f>БазаАПУПодуш!G254+БазаАПУПрочие!G254</f>
        <v>275</v>
      </c>
      <c r="H254" s="10">
        <f>БазаАПУПодуш!H254+БазаАПУПрочие!H254</f>
        <v>413</v>
      </c>
      <c r="I254" s="10">
        <f>БазаАПУПодуш!I254+БазаАПУПрочие!I254</f>
        <v>686</v>
      </c>
      <c r="J254" s="10">
        <f>БазаАПУПодуш!J254+БазаАПУПрочие!J254</f>
        <v>598</v>
      </c>
      <c r="K254" s="10">
        <f>БазаАПУПодуш!K254+БазаАПУПрочие!K254</f>
        <v>428</v>
      </c>
      <c r="L254" s="3">
        <f t="shared" si="3"/>
        <v>3290</v>
      </c>
    </row>
    <row r="255" spans="1:12">
      <c r="A255" s="14">
        <v>25898</v>
      </c>
      <c r="B255" s="14">
        <v>780363</v>
      </c>
      <c r="C255" s="14">
        <v>251</v>
      </c>
      <c r="D255" s="16" t="s">
        <v>270</v>
      </c>
      <c r="E255" s="10">
        <f>БазаАПУПодуш!E255+БазаАПУПрочие!E255</f>
        <v>0</v>
      </c>
      <c r="F255" s="10">
        <f>БазаАПУПодуш!F255+БазаАПУПрочие!F255</f>
        <v>0</v>
      </c>
      <c r="G255" s="10">
        <f>БазаАПУПодуш!G255+БазаАПУПрочие!G255</f>
        <v>0</v>
      </c>
      <c r="H255" s="10">
        <f>БазаАПУПодуш!H255+БазаАПУПрочие!H255</f>
        <v>0</v>
      </c>
      <c r="I255" s="10">
        <f>БазаАПУПодуш!I255+БазаАПУПрочие!I255</f>
        <v>0</v>
      </c>
      <c r="J255" s="10">
        <f>БазаАПУПодуш!J255+БазаАПУПрочие!J255</f>
        <v>0</v>
      </c>
      <c r="K255" s="10">
        <f>БазаАПУПодуш!K255+БазаАПУПрочие!K255</f>
        <v>0</v>
      </c>
      <c r="L255" s="3">
        <f t="shared" si="3"/>
        <v>0</v>
      </c>
    </row>
    <row r="256" spans="1:12">
      <c r="A256" s="14">
        <v>26379</v>
      </c>
      <c r="B256" s="14">
        <v>780340</v>
      </c>
      <c r="C256" s="14">
        <v>252</v>
      </c>
      <c r="D256" s="16" t="s">
        <v>262</v>
      </c>
      <c r="E256" s="10">
        <f>БазаАПУПодуш!E256+БазаАПУПрочие!E256</f>
        <v>468</v>
      </c>
      <c r="F256" s="10">
        <f>БазаАПУПодуш!F256+БазаАПУПрочие!F256</f>
        <v>240</v>
      </c>
      <c r="G256" s="10">
        <f>БазаАПУПодуш!G256+БазаАПУПрочие!G256</f>
        <v>273</v>
      </c>
      <c r="H256" s="10">
        <f>БазаАПУПодуш!H256+БазаАПУПрочие!H256</f>
        <v>446</v>
      </c>
      <c r="I256" s="10">
        <f>БазаАПУПодуш!I256+БазаАПУПрочие!I256</f>
        <v>778</v>
      </c>
      <c r="J256" s="10">
        <f>БазаАПУПодуш!J256+БазаАПУПрочие!J256</f>
        <v>3304</v>
      </c>
      <c r="K256" s="10">
        <f>БазаАПУПодуш!K256+БазаАПУПрочие!K256</f>
        <v>252</v>
      </c>
      <c r="L256" s="3">
        <f t="shared" ref="L256:L317" si="4">SUM(E256:K256)</f>
        <v>5761</v>
      </c>
    </row>
    <row r="257" spans="1:12">
      <c r="A257" s="14">
        <v>24298</v>
      </c>
      <c r="B257" s="14">
        <v>780355</v>
      </c>
      <c r="C257" s="14">
        <v>253</v>
      </c>
      <c r="D257" s="16" t="s">
        <v>266</v>
      </c>
      <c r="E257" s="10">
        <f>БазаАПУПодуш!E257+БазаАПУПрочие!E257</f>
        <v>31</v>
      </c>
      <c r="F257" s="10">
        <f>БазаАПУПодуш!F257+БазаАПУПрочие!F257</f>
        <v>12</v>
      </c>
      <c r="G257" s="10">
        <f>БазаАПУПодуш!G257+БазаАПУПрочие!G257</f>
        <v>42</v>
      </c>
      <c r="H257" s="10">
        <f>БазаАПУПодуш!H257+БазаАПУПрочие!H257</f>
        <v>4</v>
      </c>
      <c r="I257" s="10">
        <f>БазаАПУПодуш!I257+БазаАПУПрочие!I257</f>
        <v>25</v>
      </c>
      <c r="J257" s="10">
        <f>БазаАПУПодуш!J257+БазаАПУПрочие!J257</f>
        <v>22</v>
      </c>
      <c r="K257" s="10">
        <f>БазаАПУПодуш!K257+БазаАПУПрочие!K257</f>
        <v>10</v>
      </c>
      <c r="L257" s="3">
        <f t="shared" si="4"/>
        <v>146</v>
      </c>
    </row>
    <row r="258" spans="1:12">
      <c r="A258" s="14">
        <v>25698</v>
      </c>
      <c r="B258" s="14">
        <v>780357</v>
      </c>
      <c r="C258" s="14">
        <v>254</v>
      </c>
      <c r="D258" s="16" t="s">
        <v>267</v>
      </c>
      <c r="E258" s="10">
        <f>БазаАПУПодуш!E258+БазаАПУПрочие!E258</f>
        <v>0</v>
      </c>
      <c r="F258" s="10">
        <f>БазаАПУПодуш!F258+БазаАПУПрочие!F258</f>
        <v>0</v>
      </c>
      <c r="G258" s="10">
        <f>БазаАПУПодуш!G258+БазаАПУПрочие!G258</f>
        <v>0</v>
      </c>
      <c r="H258" s="10">
        <f>БазаАПУПодуш!H258+БазаАПУПрочие!H258</f>
        <v>0</v>
      </c>
      <c r="I258" s="10">
        <f>БазаАПУПодуш!I258+БазаАПУПрочие!I258</f>
        <v>0</v>
      </c>
      <c r="J258" s="10">
        <f>БазаАПУПодуш!J258+БазаАПУПрочие!J258</f>
        <v>0</v>
      </c>
      <c r="K258" s="10">
        <f>БазаАПУПодуш!K258+БазаАПУПрочие!K258</f>
        <v>0</v>
      </c>
      <c r="L258" s="3">
        <f t="shared" si="4"/>
        <v>0</v>
      </c>
    </row>
    <row r="259" spans="1:12">
      <c r="A259" s="14">
        <v>25958</v>
      </c>
      <c r="B259" s="14">
        <v>780361</v>
      </c>
      <c r="C259" s="14">
        <v>255</v>
      </c>
      <c r="D259" s="16" t="s">
        <v>268</v>
      </c>
      <c r="E259" s="10">
        <f>БазаАПУПодуш!E259+БазаАПУПрочие!E259</f>
        <v>1166</v>
      </c>
      <c r="F259" s="10">
        <f>БазаАПУПодуш!F259+БазаАПУПрочие!F259</f>
        <v>138</v>
      </c>
      <c r="G259" s="10">
        <f>БазаАПУПодуш!G259+БазаАПУПрочие!G259</f>
        <v>358</v>
      </c>
      <c r="H259" s="10">
        <f>БазаАПУПодуш!H259+БазаАПУПрочие!H259</f>
        <v>631</v>
      </c>
      <c r="I259" s="10">
        <f>БазаАПУПодуш!I259+БазаАПУПрочие!I259</f>
        <v>741</v>
      </c>
      <c r="J259" s="10">
        <f>БазаАПУПодуш!J259+БазаАПУПрочие!J259</f>
        <v>1109</v>
      </c>
      <c r="K259" s="10">
        <f>БазаАПУПодуш!K259+БазаАПУПрочие!K259</f>
        <v>218</v>
      </c>
      <c r="L259" s="3">
        <f t="shared" si="4"/>
        <v>4361</v>
      </c>
    </row>
    <row r="260" spans="1:12">
      <c r="A260" s="14">
        <v>26079</v>
      </c>
      <c r="B260" s="14">
        <v>780371</v>
      </c>
      <c r="C260" s="14">
        <v>256</v>
      </c>
      <c r="D260" s="16" t="s">
        <v>276</v>
      </c>
      <c r="E260" s="10">
        <f>БазаАПУПодуш!E260+БазаАПУПрочие!E260</f>
        <v>0</v>
      </c>
      <c r="F260" s="10">
        <f>БазаАПУПодуш!F260+БазаАПУПрочие!F260</f>
        <v>0</v>
      </c>
      <c r="G260" s="10">
        <f>БазаАПУПодуш!G260+БазаАПУПрочие!G260</f>
        <v>0</v>
      </c>
      <c r="H260" s="10">
        <f>БазаАПУПодуш!H260+БазаАПУПрочие!H260</f>
        <v>0</v>
      </c>
      <c r="I260" s="10">
        <f>БазаАПУПодуш!I260+БазаАПУПрочие!I260</f>
        <v>0</v>
      </c>
      <c r="J260" s="10">
        <f>БазаАПУПодуш!J260+БазаАПУПрочие!J260</f>
        <v>0</v>
      </c>
      <c r="K260" s="10">
        <f>БазаАПУПодуш!K260+БазаАПУПрочие!K260</f>
        <v>0</v>
      </c>
      <c r="L260" s="3">
        <f t="shared" si="4"/>
        <v>0</v>
      </c>
    </row>
    <row r="261" spans="1:12">
      <c r="A261" s="14">
        <v>26159</v>
      </c>
      <c r="B261" s="14">
        <v>780372</v>
      </c>
      <c r="C261" s="14">
        <v>257</v>
      </c>
      <c r="D261" s="16" t="s">
        <v>277</v>
      </c>
      <c r="E261" s="10">
        <f>БазаАПУПодуш!E261+БазаАПУПрочие!E261</f>
        <v>0</v>
      </c>
      <c r="F261" s="10">
        <f>БазаАПУПодуш!F261+БазаАПУПрочие!F261</f>
        <v>0</v>
      </c>
      <c r="G261" s="10">
        <f>БазаАПУПодуш!G261+БазаАПУПрочие!G261</f>
        <v>0</v>
      </c>
      <c r="H261" s="10">
        <f>БазаАПУПодуш!H261+БазаАПУПрочие!H261</f>
        <v>0</v>
      </c>
      <c r="I261" s="10">
        <f>БазаАПУПодуш!I261+БазаАПУПрочие!I261</f>
        <v>0</v>
      </c>
      <c r="J261" s="10">
        <f>БазаАПУПодуш!J261+БазаАПУПрочие!J261</f>
        <v>0</v>
      </c>
      <c r="K261" s="10">
        <f>БазаАПУПодуш!K261+БазаАПУПрочие!K261</f>
        <v>0</v>
      </c>
      <c r="L261" s="3">
        <f t="shared" si="4"/>
        <v>0</v>
      </c>
    </row>
    <row r="262" spans="1:12">
      <c r="A262" s="14">
        <v>26919</v>
      </c>
      <c r="B262" s="14">
        <v>780396</v>
      </c>
      <c r="C262" s="14">
        <v>258</v>
      </c>
      <c r="D262" s="16" t="s">
        <v>286</v>
      </c>
      <c r="E262" s="10">
        <f>БазаАПУПодуш!E262+БазаАПУПрочие!E262</f>
        <v>20207</v>
      </c>
      <c r="F262" s="10">
        <f>БазаАПУПодуш!F262+БазаАПУПрочие!F262</f>
        <v>7130</v>
      </c>
      <c r="G262" s="10">
        <f>БазаАПУПодуш!G262+БазаАПУПрочие!G262</f>
        <v>9528</v>
      </c>
      <c r="H262" s="10">
        <f>БазаАПУПодуш!H262+БазаАПУПрочие!H262</f>
        <v>16775</v>
      </c>
      <c r="I262" s="10">
        <f>БазаАПУПодуш!I262+БазаАПУПрочие!I262</f>
        <v>26313</v>
      </c>
      <c r="J262" s="10">
        <f>БазаАПУПодуш!J262+БазаАПУПрочие!J262</f>
        <v>40154</v>
      </c>
      <c r="K262" s="10">
        <f>БазаАПУПодуш!K262+БазаАПУПрочие!K262</f>
        <v>21591</v>
      </c>
      <c r="L262" s="3">
        <f t="shared" si="4"/>
        <v>141698</v>
      </c>
    </row>
    <row r="263" spans="1:12">
      <c r="A263" s="14">
        <v>27865</v>
      </c>
      <c r="B263" s="14">
        <v>780382</v>
      </c>
      <c r="C263" s="14">
        <v>259</v>
      </c>
      <c r="D263" s="16" t="s">
        <v>282</v>
      </c>
      <c r="E263" s="10">
        <f>БазаАПУПодуш!E263+БазаАПУПрочие!E263</f>
        <v>31</v>
      </c>
      <c r="F263" s="10">
        <f>БазаАПУПодуш!F263+БазаАПУПрочие!F263</f>
        <v>9</v>
      </c>
      <c r="G263" s="10">
        <f>БазаАПУПодуш!G263+БазаАПУПрочие!G263</f>
        <v>17</v>
      </c>
      <c r="H263" s="10">
        <f>БазаАПУПодуш!H263+БазаАПУПрочие!H263</f>
        <v>16</v>
      </c>
      <c r="I263" s="10">
        <f>БазаАПУПодуш!I263+БазаАПУПрочие!I263</f>
        <v>38</v>
      </c>
      <c r="J263" s="10">
        <f>БазаАПУПодуш!J263+БазаАПУПрочие!J263</f>
        <v>46</v>
      </c>
      <c r="K263" s="10">
        <f>БазаАПУПодуш!K263+БазаАПУПрочие!K263</f>
        <v>12</v>
      </c>
      <c r="L263" s="3">
        <f t="shared" si="4"/>
        <v>169</v>
      </c>
    </row>
    <row r="264" spans="1:12">
      <c r="A264" s="14">
        <v>27860</v>
      </c>
      <c r="B264" s="14">
        <v>780374</v>
      </c>
      <c r="C264" s="14">
        <v>260</v>
      </c>
      <c r="D264" s="16" t="s">
        <v>278</v>
      </c>
      <c r="E264" s="10">
        <f>БазаАПУПодуш!E264+БазаАПУПрочие!E264</f>
        <v>0</v>
      </c>
      <c r="F264" s="10">
        <f>БазаАПУПодуш!F264+БазаАПУПрочие!F264</f>
        <v>0</v>
      </c>
      <c r="G264" s="10">
        <f>БазаАПУПодуш!G264+БазаАПУПрочие!G264</f>
        <v>0</v>
      </c>
      <c r="H264" s="10">
        <f>БазаАПУПодуш!H264+БазаАПУПрочие!H264</f>
        <v>0</v>
      </c>
      <c r="I264" s="10">
        <f>БазаАПУПодуш!I264+БазаАПУПрочие!I264</f>
        <v>0</v>
      </c>
      <c r="J264" s="10">
        <f>БазаАПУПодуш!J264+БазаАПУПрочие!J264</f>
        <v>0</v>
      </c>
      <c r="K264" s="10">
        <f>БазаАПУПодуш!K264+БазаАПУПрочие!K264</f>
        <v>0</v>
      </c>
      <c r="L264" s="3">
        <f t="shared" si="4"/>
        <v>0</v>
      </c>
    </row>
    <row r="265" spans="1:12">
      <c r="A265" s="14">
        <v>30060</v>
      </c>
      <c r="B265" s="14">
        <v>780481</v>
      </c>
      <c r="C265" s="14">
        <v>261</v>
      </c>
      <c r="D265" s="16" t="s">
        <v>313</v>
      </c>
      <c r="E265" s="10">
        <f>БазаАПУПодуш!E265+БазаАПУПрочие!E265</f>
        <v>0</v>
      </c>
      <c r="F265" s="10">
        <f>БазаАПУПодуш!F265+БазаАПУПрочие!F265</f>
        <v>0</v>
      </c>
      <c r="G265" s="10">
        <f>БазаАПУПодуш!G265+БазаАПУПрочие!G265</f>
        <v>0</v>
      </c>
      <c r="H265" s="10">
        <f>БазаАПУПодуш!H265+БазаАПУПрочие!H265</f>
        <v>0</v>
      </c>
      <c r="I265" s="10">
        <f>БазаАПУПодуш!I265+БазаАПУПрочие!I265</f>
        <v>0</v>
      </c>
      <c r="J265" s="10">
        <f>БазаАПУПодуш!J265+БазаАПУПрочие!J265</f>
        <v>0</v>
      </c>
      <c r="K265" s="10">
        <f>БазаАПУПодуш!K265+БазаАПУПрочие!K265</f>
        <v>0</v>
      </c>
      <c r="L265" s="3">
        <f t="shared" si="4"/>
        <v>0</v>
      </c>
    </row>
    <row r="266" spans="1:12">
      <c r="A266" s="14">
        <v>28162</v>
      </c>
      <c r="B266" s="14">
        <v>780410</v>
      </c>
      <c r="C266" s="14">
        <v>262</v>
      </c>
      <c r="D266" s="16" t="s">
        <v>290</v>
      </c>
      <c r="E266" s="10">
        <f>БазаАПУПодуш!E266+БазаАПУПрочие!E266</f>
        <v>25</v>
      </c>
      <c r="F266" s="10">
        <f>БазаАПУПодуш!F266+БазаАПУПрочие!F266</f>
        <v>1</v>
      </c>
      <c r="G266" s="10">
        <f>БазаАПУПодуш!G266+БазаАПУПрочие!G266</f>
        <v>0</v>
      </c>
      <c r="H266" s="10">
        <f>БазаАПУПодуш!H266+БазаАПУПрочие!H266</f>
        <v>0</v>
      </c>
      <c r="I266" s="10">
        <f>БазаАПУПодуш!I266+БазаАПУПрочие!I266</f>
        <v>1</v>
      </c>
      <c r="J266" s="10">
        <f>БазаАПУПодуш!J266+БазаАПУПрочие!J266</f>
        <v>4</v>
      </c>
      <c r="K266" s="10">
        <f>БазаАПУПодуш!K266+БазаАПУПрочие!K266</f>
        <v>1</v>
      </c>
      <c r="L266" s="3">
        <f t="shared" si="4"/>
        <v>32</v>
      </c>
    </row>
    <row r="267" spans="1:12">
      <c r="A267" s="14">
        <v>28163</v>
      </c>
      <c r="B267" s="14">
        <v>780411</v>
      </c>
      <c r="C267" s="14">
        <v>263</v>
      </c>
      <c r="D267" s="20" t="s">
        <v>291</v>
      </c>
      <c r="E267" s="10">
        <f>БазаАПУПодуш!E267+БазаАПУПрочие!E267</f>
        <v>0</v>
      </c>
      <c r="F267" s="10">
        <f>БазаАПУПодуш!F267+БазаАПУПрочие!F267</f>
        <v>0</v>
      </c>
      <c r="G267" s="10">
        <f>БазаАПУПодуш!G267+БазаАПУПрочие!G267</f>
        <v>0</v>
      </c>
      <c r="H267" s="10">
        <f>БазаАПУПодуш!H267+БазаАПУПрочие!H267</f>
        <v>0</v>
      </c>
      <c r="I267" s="10">
        <f>БазаАПУПодуш!I267+БазаАПУПрочие!I267</f>
        <v>0</v>
      </c>
      <c r="J267" s="10">
        <f>БазаАПУПодуш!J267+БазаАПУПрочие!J267</f>
        <v>0</v>
      </c>
      <c r="K267" s="10">
        <f>БазаАПУПодуш!K267+БазаАПУПрочие!K267</f>
        <v>0</v>
      </c>
      <c r="L267" s="3">
        <f t="shared" si="4"/>
        <v>0</v>
      </c>
    </row>
    <row r="268" spans="1:12">
      <c r="A268" s="14">
        <v>28199</v>
      </c>
      <c r="B268" s="14">
        <v>780418</v>
      </c>
      <c r="C268" s="14">
        <v>264</v>
      </c>
      <c r="D268" s="16" t="s">
        <v>295</v>
      </c>
      <c r="E268" s="10">
        <f>БазаАПУПодуш!E268+БазаАПУПрочие!E268</f>
        <v>83</v>
      </c>
      <c r="F268" s="10">
        <f>БазаАПУПодуш!F268+БазаАПУПрочие!F268</f>
        <v>27</v>
      </c>
      <c r="G268" s="10">
        <f>БазаАПУПодуш!G268+БазаАПУПрочие!G268</f>
        <v>35</v>
      </c>
      <c r="H268" s="10">
        <f>БазаАПУПодуш!H268+БазаАПУПрочие!H268</f>
        <v>44</v>
      </c>
      <c r="I268" s="10">
        <f>БазаАПУПодуш!I268+БазаАПУПрочие!I268</f>
        <v>106</v>
      </c>
      <c r="J268" s="10">
        <f>БазаАПУПодуш!J268+БазаАПУПрочие!J268</f>
        <v>224</v>
      </c>
      <c r="K268" s="10">
        <f>БазаАПУПодуш!K268+БазаАПУПрочие!K268</f>
        <v>38</v>
      </c>
      <c r="L268" s="3">
        <f t="shared" si="4"/>
        <v>557</v>
      </c>
    </row>
    <row r="269" spans="1:12">
      <c r="A269" s="14">
        <v>28140</v>
      </c>
      <c r="B269" s="14">
        <v>780406</v>
      </c>
      <c r="C269" s="14">
        <v>265</v>
      </c>
      <c r="D269" s="16" t="s">
        <v>288</v>
      </c>
      <c r="E269" s="10">
        <f>БазаАПУПодуш!E269+БазаАПУПрочие!E269</f>
        <v>764</v>
      </c>
      <c r="F269" s="10">
        <f>БазаАПУПодуш!F269+БазаАПУПрочие!F269</f>
        <v>120</v>
      </c>
      <c r="G269" s="10">
        <f>БазаАПУПодуш!G269+БазаАПУПрочие!G269</f>
        <v>279</v>
      </c>
      <c r="H269" s="10">
        <f>БазаАПУПодуш!H269+БазаАПУПрочие!H269</f>
        <v>213</v>
      </c>
      <c r="I269" s="10">
        <f>БазаАПУПодуш!I269+БазаАПУПрочие!I269</f>
        <v>592</v>
      </c>
      <c r="J269" s="10">
        <f>БазаАПУПодуш!J269+БазаАПУПрочие!J269</f>
        <v>820</v>
      </c>
      <c r="K269" s="10">
        <f>БазаАПУПодуш!K269+БазаАПУПрочие!K269</f>
        <v>139</v>
      </c>
      <c r="L269" s="3">
        <f t="shared" si="4"/>
        <v>2927</v>
      </c>
    </row>
    <row r="270" spans="1:12">
      <c r="A270" s="14">
        <v>27879</v>
      </c>
      <c r="B270" s="14">
        <v>780384</v>
      </c>
      <c r="C270" s="14">
        <v>266</v>
      </c>
      <c r="D270" s="16" t="s">
        <v>283</v>
      </c>
      <c r="E270" s="10">
        <f>БазаАПУПодуш!E270+БазаАПУПрочие!E270</f>
        <v>0</v>
      </c>
      <c r="F270" s="10">
        <f>БазаАПУПодуш!F270+БазаАПУПрочие!F270</f>
        <v>0</v>
      </c>
      <c r="G270" s="10">
        <f>БазаАПУПодуш!G270+БазаАПУПрочие!G270</f>
        <v>0</v>
      </c>
      <c r="H270" s="10">
        <f>БазаАПУПодуш!H270+БазаАПУПрочие!H270</f>
        <v>0</v>
      </c>
      <c r="I270" s="10">
        <f>БазаАПУПодуш!I270+БазаАПУПрочие!I270</f>
        <v>0</v>
      </c>
      <c r="J270" s="10">
        <f>БазаАПУПодуш!J270+БазаАПУПрочие!J270</f>
        <v>0</v>
      </c>
      <c r="K270" s="10">
        <f>БазаАПУПодуш!K270+БазаАПУПрочие!K270</f>
        <v>0</v>
      </c>
      <c r="L270" s="3">
        <f t="shared" si="4"/>
        <v>0</v>
      </c>
    </row>
    <row r="271" spans="1:12">
      <c r="A271" s="14">
        <v>27864</v>
      </c>
      <c r="B271" s="14">
        <v>780381</v>
      </c>
      <c r="C271" s="14">
        <v>267</v>
      </c>
      <c r="D271" s="16" t="s">
        <v>281</v>
      </c>
      <c r="E271" s="10">
        <f>БазаАПУПодуш!E271+БазаАПУПрочие!E271</f>
        <v>0</v>
      </c>
      <c r="F271" s="10">
        <f>БазаАПУПодуш!F271+БазаАПУПрочие!F271</f>
        <v>0</v>
      </c>
      <c r="G271" s="10">
        <f>БазаАПУПодуш!G271+БазаАПУПрочие!G271</f>
        <v>0</v>
      </c>
      <c r="H271" s="10">
        <f>БазаАПУПодуш!H271+БазаАПУПрочие!H271</f>
        <v>0</v>
      </c>
      <c r="I271" s="10">
        <f>БазаАПУПодуш!I271+БазаАПУПрочие!I271</f>
        <v>0</v>
      </c>
      <c r="J271" s="10">
        <f>БазаАПУПодуш!J271+БазаАПУПрочие!J271</f>
        <v>0</v>
      </c>
      <c r="K271" s="10">
        <f>БазаАПУПодуш!K271+БазаАПУПрочие!K271</f>
        <v>0</v>
      </c>
      <c r="L271" s="3">
        <f t="shared" si="4"/>
        <v>0</v>
      </c>
    </row>
    <row r="272" spans="1:12">
      <c r="A272" s="14">
        <v>28173</v>
      </c>
      <c r="B272" s="14">
        <v>780420</v>
      </c>
      <c r="C272" s="14">
        <v>268</v>
      </c>
      <c r="D272" s="16" t="s">
        <v>296</v>
      </c>
      <c r="E272" s="10">
        <f>БазаАПУПодуш!E272+БазаАПУПрочие!E272</f>
        <v>92</v>
      </c>
      <c r="F272" s="10">
        <f>БазаАПУПодуш!F272+БазаАПУПрочие!F272</f>
        <v>62</v>
      </c>
      <c r="G272" s="10">
        <f>БазаАПУПодуш!G272+БазаАПУПрочие!G272</f>
        <v>344</v>
      </c>
      <c r="H272" s="10">
        <f>БазаАПУПодуш!H272+БазаАПУПрочие!H272</f>
        <v>139</v>
      </c>
      <c r="I272" s="10">
        <f>БазаАПУПодуш!I272+БазаАПУПрочие!I272</f>
        <v>162</v>
      </c>
      <c r="J272" s="10">
        <f>БазаАПУПодуш!J272+БазаАПУПрочие!J272</f>
        <v>28</v>
      </c>
      <c r="K272" s="10">
        <f>БазаАПУПодуш!K272+БазаАПУПрочие!K272</f>
        <v>79</v>
      </c>
      <c r="L272" s="3">
        <f t="shared" si="4"/>
        <v>906</v>
      </c>
    </row>
    <row r="273" spans="1:12">
      <c r="A273" s="14">
        <v>28181</v>
      </c>
      <c r="B273" s="14">
        <v>780421</v>
      </c>
      <c r="C273" s="14">
        <v>269</v>
      </c>
      <c r="D273" s="16" t="s">
        <v>297</v>
      </c>
      <c r="E273" s="10">
        <f>БазаАПУПодуш!E273+БазаАПУПрочие!E273</f>
        <v>107</v>
      </c>
      <c r="F273" s="10">
        <f>БазаАПУПодуш!F273+БазаАПУПрочие!F273</f>
        <v>20</v>
      </c>
      <c r="G273" s="10">
        <f>БазаАПУПодуш!G273+БазаАПУПрочие!G273</f>
        <v>233</v>
      </c>
      <c r="H273" s="10">
        <f>БазаАПУПодуш!H273+БазаАПУПрочие!H273</f>
        <v>16</v>
      </c>
      <c r="I273" s="10">
        <f>БазаАПУПодуш!I273+БазаАПУПрочие!I273</f>
        <v>70</v>
      </c>
      <c r="J273" s="10">
        <f>БазаАПУПодуш!J273+БазаАПУПрочие!J273</f>
        <v>58</v>
      </c>
      <c r="K273" s="10">
        <f>БазаАПУПодуш!K273+БазаАПУПрочие!K273</f>
        <v>6</v>
      </c>
      <c r="L273" s="3">
        <f t="shared" si="4"/>
        <v>510</v>
      </c>
    </row>
    <row r="274" spans="1:12">
      <c r="A274" s="14">
        <v>28167</v>
      </c>
      <c r="B274" s="14">
        <v>780415</v>
      </c>
      <c r="C274" s="14">
        <v>270</v>
      </c>
      <c r="D274" s="16" t="s">
        <v>293</v>
      </c>
      <c r="E274" s="10">
        <f>БазаАПУПодуш!E274+БазаАПУПрочие!E274</f>
        <v>5359</v>
      </c>
      <c r="F274" s="10">
        <f>БазаАПУПодуш!F274+БазаАПУПрочие!F274</f>
        <v>1785</v>
      </c>
      <c r="G274" s="10">
        <f>БазаАПУПодуш!G274+БазаАПУПрочие!G274</f>
        <v>1979</v>
      </c>
      <c r="H274" s="10">
        <f>БазаАПУПодуш!H274+БазаАПУПрочие!H274</f>
        <v>2663</v>
      </c>
      <c r="I274" s="10">
        <f>БазаАПУПодуш!I274+БазаАПУПрочие!I274</f>
        <v>7222</v>
      </c>
      <c r="J274" s="10">
        <f>БазаАПУПодуш!J274+БазаАПУПрочие!J274</f>
        <v>6638</v>
      </c>
      <c r="K274" s="10">
        <f>БазаАПУПодуш!K274+БазаАПУПрочие!K274</f>
        <v>2091</v>
      </c>
      <c r="L274" s="3">
        <f t="shared" si="4"/>
        <v>27737</v>
      </c>
    </row>
    <row r="275" spans="1:12">
      <c r="A275" s="14">
        <v>28219</v>
      </c>
      <c r="B275" s="14">
        <v>780430</v>
      </c>
      <c r="C275" s="14">
        <v>271</v>
      </c>
      <c r="D275" s="16" t="s">
        <v>300</v>
      </c>
      <c r="E275" s="10">
        <f>БазаАПУПодуш!E275+БазаАПУПрочие!E275</f>
        <v>44</v>
      </c>
      <c r="F275" s="10">
        <f>БазаАПУПодуш!F275+БазаАПУПрочие!F275</f>
        <v>17</v>
      </c>
      <c r="G275" s="10">
        <f>БазаАПУПодуш!G275+БазаАПУПрочие!G275</f>
        <v>222</v>
      </c>
      <c r="H275" s="10">
        <f>БазаАПУПодуш!H275+БазаАПУПрочие!H275</f>
        <v>132</v>
      </c>
      <c r="I275" s="10">
        <f>БазаАПУПодуш!I275+БазаАПУПрочие!I275</f>
        <v>123</v>
      </c>
      <c r="J275" s="10">
        <f>БазаАПУПодуш!J275+БазаАПУПрочие!J275</f>
        <v>44</v>
      </c>
      <c r="K275" s="10">
        <f>БазаАПУПодуш!K275+БазаАПУПрочие!K275</f>
        <v>108</v>
      </c>
      <c r="L275" s="3">
        <f t="shared" si="4"/>
        <v>690</v>
      </c>
    </row>
    <row r="276" spans="1:12">
      <c r="A276" s="14">
        <v>28519</v>
      </c>
      <c r="B276" s="14">
        <v>780436</v>
      </c>
      <c r="C276" s="14">
        <v>272</v>
      </c>
      <c r="D276" s="16" t="s">
        <v>302</v>
      </c>
      <c r="E276" s="10">
        <f>БазаАПУПодуш!E276+БазаАПУПрочие!E276</f>
        <v>37</v>
      </c>
      <c r="F276" s="10">
        <f>БазаАПУПодуш!F276+БазаАПУПрочие!F276</f>
        <v>19</v>
      </c>
      <c r="G276" s="10">
        <f>БазаАПУПодуш!G276+БазаАПУПрочие!G276</f>
        <v>10</v>
      </c>
      <c r="H276" s="10">
        <f>БазаАПУПодуш!H276+БазаАПУПрочие!H276</f>
        <v>22</v>
      </c>
      <c r="I276" s="10">
        <f>БазаАПУПодуш!I276+БазаАПУПрочие!I276</f>
        <v>372</v>
      </c>
      <c r="J276" s="10">
        <f>БазаАПУПодуш!J276+БазаАПУПрочие!J276</f>
        <v>74</v>
      </c>
      <c r="K276" s="10">
        <f>БазаАПУПодуш!K276+БазаАПУПрочие!K276</f>
        <v>16</v>
      </c>
      <c r="L276" s="3">
        <f t="shared" si="4"/>
        <v>550</v>
      </c>
    </row>
    <row r="277" spans="1:12">
      <c r="A277" s="14">
        <v>20007</v>
      </c>
      <c r="B277" s="14">
        <v>780315</v>
      </c>
      <c r="C277" s="14">
        <v>273</v>
      </c>
      <c r="D277" s="16" t="s">
        <v>255</v>
      </c>
      <c r="E277" s="10">
        <f>БазаАПУПодуш!E277+БазаАПУПрочие!E277</f>
        <v>20</v>
      </c>
      <c r="F277" s="10">
        <f>БазаАПУПодуш!F277+БазаАПУПрочие!F277</f>
        <v>5</v>
      </c>
      <c r="G277" s="10">
        <f>БазаАПУПодуш!G277+БазаАПУПрочие!G277</f>
        <v>10</v>
      </c>
      <c r="H277" s="10">
        <f>БазаАПУПодуш!H277+БазаАПУПрочие!H277</f>
        <v>10</v>
      </c>
      <c r="I277" s="10">
        <f>БазаАПУПодуш!I277+БазаАПУПрочие!I277</f>
        <v>26</v>
      </c>
      <c r="J277" s="10">
        <f>БазаАПУПодуш!J277+БазаАПУПрочие!J277</f>
        <v>27</v>
      </c>
      <c r="K277" s="10">
        <f>БазаАПУПодуш!K277+БазаАПУПрочие!K277</f>
        <v>9</v>
      </c>
      <c r="L277" s="3">
        <f t="shared" si="4"/>
        <v>107</v>
      </c>
    </row>
    <row r="278" spans="1:12">
      <c r="A278" s="14">
        <v>29560</v>
      </c>
      <c r="B278" s="14">
        <v>780322</v>
      </c>
      <c r="C278" s="14">
        <v>274</v>
      </c>
      <c r="D278" s="16" t="s">
        <v>256</v>
      </c>
      <c r="E278" s="10">
        <f>БазаАПУПодуш!E278+БазаАПУПрочие!E278</f>
        <v>229</v>
      </c>
      <c r="F278" s="10">
        <f>БазаАПУПодуш!F278+БазаАПУПрочие!F278</f>
        <v>18</v>
      </c>
      <c r="G278" s="10">
        <f>БазаАПУПодуш!G278+БазаАПУПрочие!G278</f>
        <v>10</v>
      </c>
      <c r="H278" s="10">
        <f>БазаАПУПодуш!H278+БазаАПУПрочие!H278</f>
        <v>0</v>
      </c>
      <c r="I278" s="10">
        <f>БазаАПУПодуш!I278+БазаАПУПрочие!I278</f>
        <v>9</v>
      </c>
      <c r="J278" s="10">
        <f>БазаАПУПодуш!J278+БазаАПУПрочие!J278</f>
        <v>42</v>
      </c>
      <c r="K278" s="10">
        <f>БазаАПУПодуш!K278+БазаАПУПрочие!K278</f>
        <v>0</v>
      </c>
      <c r="L278" s="3">
        <f t="shared" si="4"/>
        <v>308</v>
      </c>
    </row>
    <row r="279" spans="1:12">
      <c r="A279" s="14">
        <v>29720</v>
      </c>
      <c r="B279" s="14">
        <v>780416</v>
      </c>
      <c r="C279" s="14">
        <v>275</v>
      </c>
      <c r="D279" s="16" t="s">
        <v>294</v>
      </c>
      <c r="E279" s="10">
        <f>БазаАПУПодуш!E279+БазаАПУПрочие!E279</f>
        <v>45</v>
      </c>
      <c r="F279" s="10">
        <f>БазаАПУПодуш!F279+БазаАПУПрочие!F279</f>
        <v>226</v>
      </c>
      <c r="G279" s="10">
        <f>БазаАПУПодуш!G279+БазаАПУПрочие!G279</f>
        <v>125</v>
      </c>
      <c r="H279" s="10">
        <f>БазаАПУПодуш!H279+БазаАПУПрочие!H279</f>
        <v>17</v>
      </c>
      <c r="I279" s="10">
        <f>БазаАПУПодуш!I279+БазаАПУПрочие!I279</f>
        <v>42</v>
      </c>
      <c r="J279" s="10">
        <f>БазаАПУПодуш!J279+БазаАПУПрочие!J279</f>
        <v>455</v>
      </c>
      <c r="K279" s="10">
        <f>БазаАПУПодуш!K279+БазаАПУПрочие!K279</f>
        <v>18</v>
      </c>
      <c r="L279" s="3">
        <f t="shared" si="4"/>
        <v>928</v>
      </c>
    </row>
    <row r="280" spans="1:12">
      <c r="A280" s="14">
        <v>28999</v>
      </c>
      <c r="B280" s="14">
        <v>780439</v>
      </c>
      <c r="C280" s="14">
        <v>276</v>
      </c>
      <c r="D280" s="16" t="s">
        <v>303</v>
      </c>
      <c r="E280" s="10">
        <f>БазаАПУПодуш!E280+БазаАПУПрочие!E280</f>
        <v>155</v>
      </c>
      <c r="F280" s="10">
        <f>БазаАПУПодуш!F280+БазаАПУПрочие!F280</f>
        <v>75</v>
      </c>
      <c r="G280" s="10">
        <f>БазаАПУПодуш!G280+БазаАПУПрочие!G280</f>
        <v>43</v>
      </c>
      <c r="H280" s="10">
        <f>БазаАПУПодуш!H280+БазаАПУПрочие!H280</f>
        <v>144</v>
      </c>
      <c r="I280" s="10">
        <f>БазаАПУПодуш!I280+БазаАПУПрочие!I280</f>
        <v>147</v>
      </c>
      <c r="J280" s="10">
        <f>БазаАПУПодуш!J280+БазаАПУПрочие!J280</f>
        <v>467</v>
      </c>
      <c r="K280" s="10">
        <f>БазаАПУПодуш!K280+БазаАПУПрочие!K280</f>
        <v>115</v>
      </c>
      <c r="L280" s="3">
        <f t="shared" si="4"/>
        <v>1146</v>
      </c>
    </row>
    <row r="281" spans="1:12">
      <c r="A281" s="14">
        <v>29039</v>
      </c>
      <c r="B281" s="14">
        <v>780445</v>
      </c>
      <c r="C281" s="14">
        <v>277</v>
      </c>
      <c r="D281" s="16" t="s">
        <v>305</v>
      </c>
      <c r="E281" s="10">
        <f>БазаАПУПодуш!E281+БазаАПУПрочие!E281</f>
        <v>138</v>
      </c>
      <c r="F281" s="10">
        <f>БазаАПУПодуш!F281+БазаАПУПрочие!F281</f>
        <v>42</v>
      </c>
      <c r="G281" s="10">
        <f>БазаАПУПодуш!G281+БазаАПУПрочие!G281</f>
        <v>49</v>
      </c>
      <c r="H281" s="10">
        <f>БазаАПУПодуш!H281+БазаАПУПрочие!H281</f>
        <v>55</v>
      </c>
      <c r="I281" s="10">
        <f>БазаАПУПодуш!I281+БазаАПУПрочие!I281</f>
        <v>206</v>
      </c>
      <c r="J281" s="10">
        <f>БазаАПУПодуш!J281+БазаАПУПрочие!J281</f>
        <v>209</v>
      </c>
      <c r="K281" s="10">
        <f>БазаАПУПодуш!K281+БазаАПУПрочие!K281</f>
        <v>193</v>
      </c>
      <c r="L281" s="3">
        <f t="shared" si="4"/>
        <v>892</v>
      </c>
    </row>
    <row r="282" spans="1:12">
      <c r="A282" s="14">
        <v>29099</v>
      </c>
      <c r="B282" s="14">
        <v>780449</v>
      </c>
      <c r="C282" s="14">
        <v>278</v>
      </c>
      <c r="D282" s="16" t="s">
        <v>306</v>
      </c>
      <c r="E282" s="10">
        <f>БазаАПУПодуш!E282+БазаАПУПрочие!E282</f>
        <v>8</v>
      </c>
      <c r="F282" s="10">
        <f>БазаАПУПодуш!F282+БазаАПУПрочие!F282</f>
        <v>24</v>
      </c>
      <c r="G282" s="10">
        <f>БазаАПУПодуш!G282+БазаАПУПрочие!G282</f>
        <v>201</v>
      </c>
      <c r="H282" s="10">
        <f>БазаАПУПодуш!H282+БазаАПУПрочие!H282</f>
        <v>11</v>
      </c>
      <c r="I282" s="10">
        <f>БазаАПУПодуш!I282+БазаАПУПрочие!I282</f>
        <v>22</v>
      </c>
      <c r="J282" s="10">
        <f>БазаАПУПодуш!J282+БазаАПУПрочие!J282</f>
        <v>24</v>
      </c>
      <c r="K282" s="10">
        <f>БазаАПУПодуш!K282+БазаАПУПрочие!K282</f>
        <v>10</v>
      </c>
      <c r="L282" s="3">
        <f t="shared" si="4"/>
        <v>300</v>
      </c>
    </row>
    <row r="283" spans="1:12">
      <c r="A283" s="14">
        <v>29119</v>
      </c>
      <c r="B283" s="14">
        <v>780450</v>
      </c>
      <c r="C283" s="14">
        <v>279</v>
      </c>
      <c r="D283" s="16" t="s">
        <v>307</v>
      </c>
      <c r="E283" s="10">
        <f>БазаАПУПодуш!E283+БазаАПУПрочие!E283</f>
        <v>2</v>
      </c>
      <c r="F283" s="10">
        <f>БазаАПУПодуш!F283+БазаАПУПрочие!F283</f>
        <v>4</v>
      </c>
      <c r="G283" s="10">
        <f>БазаАПУПодуш!G283+БазаАПУПрочие!G283</f>
        <v>143</v>
      </c>
      <c r="H283" s="10">
        <f>БазаАПУПодуш!H283+БазаАПУПрочие!H283</f>
        <v>17</v>
      </c>
      <c r="I283" s="10">
        <f>БазаАПУПодуш!I283+БазаАПУПрочие!I283</f>
        <v>5</v>
      </c>
      <c r="J283" s="10">
        <f>БазаАПУПодуш!J283+БазаАПУПрочие!J283</f>
        <v>8</v>
      </c>
      <c r="K283" s="10">
        <f>БазаАПУПодуш!K283+БазаАПУПрочие!K283</f>
        <v>21</v>
      </c>
      <c r="L283" s="3">
        <f t="shared" si="4"/>
        <v>200</v>
      </c>
    </row>
    <row r="284" spans="1:12">
      <c r="A284" s="14">
        <v>29139</v>
      </c>
      <c r="B284" s="14">
        <v>780451</v>
      </c>
      <c r="C284" s="14">
        <v>280</v>
      </c>
      <c r="D284" s="16" t="s">
        <v>308</v>
      </c>
      <c r="E284" s="10">
        <f>БазаАПУПодуш!E284+БазаАПУПрочие!E284</f>
        <v>55</v>
      </c>
      <c r="F284" s="10">
        <f>БазаАПУПодуш!F284+БазаАПУПрочие!F284</f>
        <v>19</v>
      </c>
      <c r="G284" s="10">
        <f>БазаАПУПодуш!G284+БазаАПУПрочие!G284</f>
        <v>8</v>
      </c>
      <c r="H284" s="10">
        <f>БазаАПУПодуш!H284+БазаАПУПрочие!H284</f>
        <v>42</v>
      </c>
      <c r="I284" s="10">
        <f>БазаАПУПодуш!I284+БазаАПУПрочие!I284</f>
        <v>33</v>
      </c>
      <c r="J284" s="10">
        <f>БазаАПУПодуш!J284+БазаАПУПрочие!J284</f>
        <v>231</v>
      </c>
      <c r="K284" s="10">
        <f>БазаАПУПодуш!K284+БазаАПУПрочие!K284</f>
        <v>12</v>
      </c>
      <c r="L284" s="3">
        <f t="shared" si="4"/>
        <v>400</v>
      </c>
    </row>
    <row r="285" spans="1:12">
      <c r="A285" s="14">
        <v>29580</v>
      </c>
      <c r="B285" s="14">
        <v>780457</v>
      </c>
      <c r="C285" s="14">
        <v>281</v>
      </c>
      <c r="D285" s="16" t="s">
        <v>309</v>
      </c>
      <c r="E285" s="10">
        <f>БазаАПУПодуш!E285+БазаАПУПрочие!E285</f>
        <v>40</v>
      </c>
      <c r="F285" s="10">
        <f>БазаАПУПодуш!F285+БазаАПУПрочие!F285</f>
        <v>17</v>
      </c>
      <c r="G285" s="10">
        <f>БазаАПУПодуш!G285+БазаАПУПрочие!G285</f>
        <v>17</v>
      </c>
      <c r="H285" s="10">
        <f>БазаАПУПодуш!H285+БазаАПУПрочие!H285</f>
        <v>150</v>
      </c>
      <c r="I285" s="10">
        <f>БазаАПУПодуш!I285+БазаАПУПрочие!I285</f>
        <v>56</v>
      </c>
      <c r="J285" s="10">
        <f>БазаАПУПодуш!J285+БазаАПУПрочие!J285</f>
        <v>136</v>
      </c>
      <c r="K285" s="10">
        <f>БазаАПУПодуш!K285+БазаАПУПрочие!K285</f>
        <v>30</v>
      </c>
      <c r="L285" s="3">
        <f t="shared" si="4"/>
        <v>446</v>
      </c>
    </row>
    <row r="286" spans="1:12">
      <c r="A286" s="14">
        <v>29201</v>
      </c>
      <c r="B286" s="14">
        <v>780461</v>
      </c>
      <c r="C286" s="14">
        <v>282</v>
      </c>
      <c r="D286" s="16" t="s">
        <v>310</v>
      </c>
      <c r="E286" s="10">
        <f>БазаАПУПодуш!E286+БазаАПУПрочие!E286</f>
        <v>334</v>
      </c>
      <c r="F286" s="10">
        <f>БазаАПУПодуш!F286+БазаАПУПрочие!F286</f>
        <v>127</v>
      </c>
      <c r="G286" s="10">
        <f>БазаАПУПодуш!G286+БазаАПУПрочие!G286</f>
        <v>305</v>
      </c>
      <c r="H286" s="10">
        <f>БазаАПУПодуш!H286+БазаАПУПрочие!H286</f>
        <v>173</v>
      </c>
      <c r="I286" s="10">
        <f>БазаАПУПодуш!I286+БазаАПУПрочие!I286</f>
        <v>699</v>
      </c>
      <c r="J286" s="10">
        <f>БазаАПУПодуш!J286+БазаАПУПрочие!J286</f>
        <v>746</v>
      </c>
      <c r="K286" s="10">
        <f>БазаАПУПодуш!K286+БазаАПУПрочие!K286</f>
        <v>112</v>
      </c>
      <c r="L286" s="3">
        <f t="shared" si="4"/>
        <v>2496</v>
      </c>
    </row>
    <row r="287" spans="1:12">
      <c r="A287" s="14">
        <v>29880</v>
      </c>
      <c r="B287" s="14">
        <v>780480</v>
      </c>
      <c r="C287" s="14">
        <v>283</v>
      </c>
      <c r="D287" s="16" t="s">
        <v>312</v>
      </c>
      <c r="E287" s="10">
        <f>БазаАПУПодуш!E287+БазаАПУПрочие!E287</f>
        <v>1195</v>
      </c>
      <c r="F287" s="10">
        <f>БазаАПУПодуш!F287+БазаАПУПрочие!F287</f>
        <v>193</v>
      </c>
      <c r="G287" s="10">
        <f>БазаАПУПодуш!G287+БазаАПУПрочие!G287</f>
        <v>285</v>
      </c>
      <c r="H287" s="10">
        <f>БазаАПУПодуш!H287+БазаАПУПрочие!H287</f>
        <v>985</v>
      </c>
      <c r="I287" s="10">
        <f>БазаАПУПодуш!I287+БазаАПУПрочие!I287</f>
        <v>10009</v>
      </c>
      <c r="J287" s="10">
        <f>БазаАПУПодуш!J287+БазаАПУПрочие!J287</f>
        <v>1213</v>
      </c>
      <c r="K287" s="10">
        <f>БазаАПУПодуш!K287+БазаАПУПрочие!K287</f>
        <v>684</v>
      </c>
      <c r="L287" s="3">
        <f t="shared" si="4"/>
        <v>14564</v>
      </c>
    </row>
    <row r="288" spans="1:12">
      <c r="A288" s="14">
        <v>30200</v>
      </c>
      <c r="B288" s="14">
        <v>780482</v>
      </c>
      <c r="C288" s="14">
        <v>284</v>
      </c>
      <c r="D288" s="16" t="s">
        <v>314</v>
      </c>
      <c r="E288" s="10">
        <f>БазаАПУПодуш!E288+БазаАПУПрочие!E288</f>
        <v>344</v>
      </c>
      <c r="F288" s="10">
        <f>БазаАПУПодуш!F288+БазаАПУПрочие!F288</f>
        <v>119</v>
      </c>
      <c r="G288" s="10">
        <f>БазаАПУПодуш!G288+БазаАПУПрочие!G288</f>
        <v>106</v>
      </c>
      <c r="H288" s="10">
        <f>БазаАПУПодуш!H288+БазаАПУПрочие!H288</f>
        <v>807</v>
      </c>
      <c r="I288" s="10">
        <f>БазаАПУПодуш!I288+БазаАПУПрочие!I288</f>
        <v>11263</v>
      </c>
      <c r="J288" s="10">
        <f>БазаАПУПодуш!J288+БазаАПУПрочие!J288</f>
        <v>657</v>
      </c>
      <c r="K288" s="10">
        <f>БазаАПУПодуш!K288+БазаАПУПрочие!K288</f>
        <v>443</v>
      </c>
      <c r="L288" s="3">
        <f t="shared" si="4"/>
        <v>13739</v>
      </c>
    </row>
    <row r="289" spans="1:12">
      <c r="A289" s="14">
        <v>30920</v>
      </c>
      <c r="B289" s="14">
        <v>780495</v>
      </c>
      <c r="C289" s="14">
        <v>285</v>
      </c>
      <c r="D289" s="16" t="s">
        <v>319</v>
      </c>
      <c r="E289" s="10">
        <f>БазаАПУПодуш!E289+БазаАПУПрочие!E289</f>
        <v>0</v>
      </c>
      <c r="F289" s="10">
        <f>БазаАПУПодуш!F289+БазаАПУПрочие!F289</f>
        <v>0</v>
      </c>
      <c r="G289" s="10">
        <f>БазаАПУПодуш!G289+БазаАПУПрочие!G289</f>
        <v>0</v>
      </c>
      <c r="H289" s="10">
        <f>БазаАПУПодуш!H289+БазаАПУПрочие!H289</f>
        <v>0</v>
      </c>
      <c r="I289" s="10">
        <f>БазаАПУПодуш!I289+БазаАПУПрочие!I289</f>
        <v>0</v>
      </c>
      <c r="J289" s="10">
        <f>БазаАПУПодуш!J289+БазаАПУПрочие!J289</f>
        <v>0</v>
      </c>
      <c r="K289" s="10">
        <f>БазаАПУПодуш!K289+БазаАПУПрочие!K289</f>
        <v>0</v>
      </c>
      <c r="L289" s="3">
        <f t="shared" si="4"/>
        <v>0</v>
      </c>
    </row>
    <row r="290" spans="1:12">
      <c r="A290" s="14">
        <v>28164</v>
      </c>
      <c r="B290" s="14">
        <v>780412</v>
      </c>
      <c r="C290" s="14">
        <v>286</v>
      </c>
      <c r="D290" s="16" t="s">
        <v>292</v>
      </c>
      <c r="E290" s="10">
        <f>БазаАПУПодуш!E290+БазаАПУПрочие!E290</f>
        <v>0</v>
      </c>
      <c r="F290" s="10">
        <f>БазаАПУПодуш!F290+БазаАПУПрочие!F290</f>
        <v>0</v>
      </c>
      <c r="G290" s="10">
        <f>БазаАПУПодуш!G290+БазаАПУПрочие!G290</f>
        <v>0</v>
      </c>
      <c r="H290" s="10">
        <f>БазаАПУПодуш!H290+БазаАПУПрочие!H290</f>
        <v>0</v>
      </c>
      <c r="I290" s="10">
        <f>БазаАПУПодуш!I290+БазаАПУПрочие!I290</f>
        <v>0</v>
      </c>
      <c r="J290" s="10">
        <f>БазаАПУПодуш!J290+БазаАПУПрочие!J290</f>
        <v>0</v>
      </c>
      <c r="K290" s="10">
        <f>БазаАПУПодуш!K290+БазаАПУПрочие!K290</f>
        <v>0</v>
      </c>
      <c r="L290" s="3">
        <f t="shared" si="4"/>
        <v>0</v>
      </c>
    </row>
    <row r="291" spans="1:12">
      <c r="A291" s="14">
        <v>27999</v>
      </c>
      <c r="B291" s="14">
        <v>780393</v>
      </c>
      <c r="C291" s="14">
        <v>287</v>
      </c>
      <c r="D291" s="16" t="s">
        <v>285</v>
      </c>
      <c r="E291" s="10">
        <f>БазаАПУПодуш!E291+БазаАПУПрочие!E291</f>
        <v>0</v>
      </c>
      <c r="F291" s="10">
        <f>БазаАПУПодуш!F291+БазаАПУПрочие!F291</f>
        <v>0</v>
      </c>
      <c r="G291" s="10">
        <f>БазаАПУПодуш!G291+БазаАПУПрочие!G291</f>
        <v>0</v>
      </c>
      <c r="H291" s="10">
        <f>БазаАПУПодуш!H291+БазаАПУПрочие!H291</f>
        <v>0</v>
      </c>
      <c r="I291" s="10">
        <f>БазаАПУПодуш!I291+БазаАПУПрочие!I291</f>
        <v>0</v>
      </c>
      <c r="J291" s="10">
        <f>БазаАПУПодуш!J291+БазаАПУПрочие!J291</f>
        <v>0</v>
      </c>
      <c r="K291" s="10">
        <f>БазаАПУПодуш!K291+БазаАПУПрочие!K291</f>
        <v>0</v>
      </c>
      <c r="L291" s="3">
        <f t="shared" si="4"/>
        <v>0</v>
      </c>
    </row>
    <row r="292" spans="1:12">
      <c r="A292" s="14">
        <v>25658</v>
      </c>
      <c r="B292" s="14">
        <v>780354</v>
      </c>
      <c r="C292" s="14">
        <v>288</v>
      </c>
      <c r="D292" s="16" t="s">
        <v>265</v>
      </c>
      <c r="E292" s="10">
        <f>БазаАПУПодуш!E292+БазаАПУПрочие!E292</f>
        <v>60</v>
      </c>
      <c r="F292" s="10">
        <f>БазаАПУПодуш!F292+БазаАПУПрочие!F292</f>
        <v>17</v>
      </c>
      <c r="G292" s="10">
        <f>БазаАПУПодуш!G292+БазаАПУПрочие!G292</f>
        <v>29</v>
      </c>
      <c r="H292" s="10">
        <f>БазаАПУПодуш!H292+БазаАПУПрочие!H292</f>
        <v>29</v>
      </c>
      <c r="I292" s="10">
        <f>БазаАПУПодуш!I292+БазаАПУПрочие!I292</f>
        <v>72</v>
      </c>
      <c r="J292" s="10">
        <f>БазаАПУПодуш!J292+БазаАПУПрочие!J292</f>
        <v>73</v>
      </c>
      <c r="K292" s="10">
        <f>БазаАПУПодуш!K292+БазаАПУПрочие!K292</f>
        <v>22</v>
      </c>
      <c r="L292" s="3">
        <f t="shared" si="4"/>
        <v>302</v>
      </c>
    </row>
    <row r="293" spans="1:12">
      <c r="A293" s="14">
        <v>29019</v>
      </c>
      <c r="B293" s="14">
        <v>780441</v>
      </c>
      <c r="C293" s="14">
        <v>289</v>
      </c>
      <c r="D293" s="16" t="s">
        <v>304</v>
      </c>
      <c r="E293" s="10">
        <f>БазаАПУПодуш!E293+БазаАПУПрочие!E293</f>
        <v>243</v>
      </c>
      <c r="F293" s="10">
        <f>БазаАПУПодуш!F293+БазаАПУПрочие!F293</f>
        <v>42</v>
      </c>
      <c r="G293" s="10">
        <f>БазаАПУПодуш!G293+БазаАПУПрочие!G293</f>
        <v>9</v>
      </c>
      <c r="H293" s="10">
        <f>БазаАПУПодуш!H293+БазаАПУПрочие!H293</f>
        <v>68</v>
      </c>
      <c r="I293" s="10">
        <f>БазаАПУПодуш!I293+БазаАПУПрочие!I293</f>
        <v>91</v>
      </c>
      <c r="J293" s="10">
        <f>БазаАПУПодуш!J293+БазаАПУПрочие!J293</f>
        <v>590</v>
      </c>
      <c r="K293" s="10">
        <f>БазаАПУПодуш!K293+БазаАПУПрочие!K293</f>
        <v>49</v>
      </c>
      <c r="L293" s="3">
        <f t="shared" si="4"/>
        <v>1092</v>
      </c>
    </row>
    <row r="294" spans="1:12">
      <c r="A294" s="14">
        <v>22879</v>
      </c>
      <c r="B294" s="14">
        <v>780273</v>
      </c>
      <c r="C294" s="14">
        <v>290</v>
      </c>
      <c r="D294" s="16" t="s">
        <v>243</v>
      </c>
      <c r="E294" s="10">
        <f>БазаАПУПодуш!E294+БазаАПУПрочие!E294</f>
        <v>0</v>
      </c>
      <c r="F294" s="10">
        <f>БазаАПУПодуш!F294+БазаАПУПрочие!F294</f>
        <v>0</v>
      </c>
      <c r="G294" s="10">
        <f>БазаАПУПодуш!G294+БазаАПУПрочие!G294</f>
        <v>0</v>
      </c>
      <c r="H294" s="10">
        <f>БазаАПУПодуш!H294+БазаАПУПрочие!H294</f>
        <v>0</v>
      </c>
      <c r="I294" s="10">
        <f>БазаАПУПодуш!I294+БазаАПУПрочие!I294</f>
        <v>0</v>
      </c>
      <c r="J294" s="10">
        <f>БазаАПУПодуш!J294+БазаАПУПрочие!J294</f>
        <v>0</v>
      </c>
      <c r="K294" s="10">
        <f>БазаАПУПодуш!K294+БазаАПУПрочие!K294</f>
        <v>0</v>
      </c>
      <c r="L294" s="3">
        <f t="shared" si="4"/>
        <v>0</v>
      </c>
    </row>
    <row r="295" spans="1:12">
      <c r="A295" s="14">
        <v>30780</v>
      </c>
      <c r="B295" s="14">
        <v>780490</v>
      </c>
      <c r="C295" s="14">
        <v>291</v>
      </c>
      <c r="D295" s="16" t="s">
        <v>315</v>
      </c>
      <c r="E295" s="10">
        <f>БазаАПУПодуш!E295+БазаАПУПрочие!E295</f>
        <v>115</v>
      </c>
      <c r="F295" s="10">
        <f>БазаАПУПодуш!F295+БазаАПУПрочие!F295</f>
        <v>14</v>
      </c>
      <c r="G295" s="10">
        <f>БазаАПУПодуш!G295+БазаАПУПрочие!G295</f>
        <v>3</v>
      </c>
      <c r="H295" s="10">
        <f>БазаАПУПодуш!H295+БазаАПУПрочие!H295</f>
        <v>14</v>
      </c>
      <c r="I295" s="10">
        <f>БазаАПУПодуш!I295+БазаАПУПрочие!I295</f>
        <v>190</v>
      </c>
      <c r="J295" s="10">
        <f>БазаАПУПодуш!J295+БазаАПУПрочие!J295</f>
        <v>96</v>
      </c>
      <c r="K295" s="10">
        <f>БазаАПУПодуш!K295+БазаАПУПрочие!K295</f>
        <v>18</v>
      </c>
      <c r="L295" s="3">
        <f t="shared" si="4"/>
        <v>450</v>
      </c>
    </row>
    <row r="296" spans="1:12">
      <c r="A296" s="14">
        <v>30540</v>
      </c>
      <c r="B296" s="14">
        <v>780491</v>
      </c>
      <c r="C296" s="14">
        <v>292</v>
      </c>
      <c r="D296" s="16" t="s">
        <v>316</v>
      </c>
      <c r="E296" s="10">
        <f>БазаАПУПодуш!E296+БазаАПУПрочие!E296</f>
        <v>340</v>
      </c>
      <c r="F296" s="10">
        <f>БазаАПУПодуш!F296+БазаАПУПрочие!F296</f>
        <v>12</v>
      </c>
      <c r="G296" s="10">
        <f>БазаАПУПодуш!G296+БазаАПУПрочие!G296</f>
        <v>3</v>
      </c>
      <c r="H296" s="10">
        <f>БазаАПУПодуш!H296+БазаАПУПрочие!H296</f>
        <v>20</v>
      </c>
      <c r="I296" s="10">
        <f>БазаАПУПодуш!I296+БазаАПУПрочие!I296</f>
        <v>46</v>
      </c>
      <c r="J296" s="10">
        <f>БазаАПУПодуш!J296+БазаАПУПрочие!J296</f>
        <v>23</v>
      </c>
      <c r="K296" s="10">
        <f>БазаАПУПодуш!K296+БазаАПУПрочие!K296</f>
        <v>6</v>
      </c>
      <c r="L296" s="3">
        <f t="shared" si="4"/>
        <v>450</v>
      </c>
    </row>
    <row r="297" spans="1:12">
      <c r="A297" s="14">
        <v>30740</v>
      </c>
      <c r="B297" s="14">
        <v>780493</v>
      </c>
      <c r="C297" s="14">
        <v>293</v>
      </c>
      <c r="D297" s="16" t="s">
        <v>317</v>
      </c>
      <c r="E297" s="10">
        <f>БазаАПУПодуш!E297+БазаАПУПрочие!E297</f>
        <v>0</v>
      </c>
      <c r="F297" s="10">
        <f>БазаАПУПодуш!F297+БазаАПУПрочие!F297</f>
        <v>0</v>
      </c>
      <c r="G297" s="10">
        <f>БазаАПУПодуш!G297+БазаАПУПрочие!G297</f>
        <v>0</v>
      </c>
      <c r="H297" s="10">
        <f>БазаАПУПодуш!H297+БазаАПУПрочие!H297</f>
        <v>0</v>
      </c>
      <c r="I297" s="10">
        <f>БазаАПУПодуш!I297+БазаАПУПрочие!I297</f>
        <v>0</v>
      </c>
      <c r="J297" s="10">
        <f>БазаАПУПодуш!J297+БазаАПУПрочие!J297</f>
        <v>0</v>
      </c>
      <c r="K297" s="10">
        <f>БазаАПУПодуш!K297+БазаАПУПрочие!K297</f>
        <v>0</v>
      </c>
      <c r="L297" s="3">
        <f t="shared" si="4"/>
        <v>0</v>
      </c>
    </row>
    <row r="298" spans="1:12">
      <c r="A298" s="14">
        <v>30900</v>
      </c>
      <c r="B298" s="14">
        <v>780511</v>
      </c>
      <c r="C298" s="14">
        <v>294</v>
      </c>
      <c r="D298" s="16" t="s">
        <v>320</v>
      </c>
      <c r="E298" s="10">
        <f>БазаАПУПодуш!E298+БазаАПУПрочие!E298</f>
        <v>0</v>
      </c>
      <c r="F298" s="10">
        <f>БазаАПУПодуш!F298+БазаАПУПрочие!F298</f>
        <v>0</v>
      </c>
      <c r="G298" s="10">
        <f>БазаАПУПодуш!G298+БазаАПУПрочие!G298</f>
        <v>0</v>
      </c>
      <c r="H298" s="10">
        <f>БазаАПУПодуш!H298+БазаАПУПрочие!H298</f>
        <v>0</v>
      </c>
      <c r="I298" s="10">
        <f>БазаАПУПодуш!I298+БазаАПУПрочие!I298</f>
        <v>0</v>
      </c>
      <c r="J298" s="10">
        <f>БазаАПУПодуш!J298+БазаАПУПрочие!J298</f>
        <v>0</v>
      </c>
      <c r="K298" s="10">
        <f>БазаАПУПодуш!K298+БазаАПУПрочие!K298</f>
        <v>0</v>
      </c>
      <c r="L298" s="3">
        <f t="shared" si="4"/>
        <v>0</v>
      </c>
    </row>
    <row r="299" spans="1:12">
      <c r="A299" s="14">
        <v>30840</v>
      </c>
      <c r="B299" s="14">
        <v>780512</v>
      </c>
      <c r="C299" s="14">
        <v>295</v>
      </c>
      <c r="D299" s="16" t="s">
        <v>321</v>
      </c>
      <c r="E299" s="10">
        <f>БазаАПУПодуш!E299+БазаАПУПрочие!E299</f>
        <v>0</v>
      </c>
      <c r="F299" s="10">
        <f>БазаАПУПодуш!F299+БазаАПУПрочие!F299</f>
        <v>0</v>
      </c>
      <c r="G299" s="10">
        <f>БазаАПУПодуш!G299+БазаАПУПрочие!G299</f>
        <v>0</v>
      </c>
      <c r="H299" s="10">
        <f>БазаАПУПодуш!H299+БазаАПУПрочие!H299</f>
        <v>0</v>
      </c>
      <c r="I299" s="10">
        <f>БазаАПУПодуш!I299+БазаАПУПрочие!I299</f>
        <v>0</v>
      </c>
      <c r="J299" s="10">
        <f>БазаАПУПодуш!J299+БазаАПУПрочие!J299</f>
        <v>0</v>
      </c>
      <c r="K299" s="10">
        <f>БазаАПУПодуш!K299+БазаАПУПрочие!K299</f>
        <v>0</v>
      </c>
      <c r="L299" s="3">
        <f t="shared" si="4"/>
        <v>0</v>
      </c>
    </row>
    <row r="300" spans="1:12">
      <c r="A300" s="14">
        <v>31080</v>
      </c>
      <c r="B300" s="14">
        <v>780526</v>
      </c>
      <c r="C300" s="14">
        <v>296</v>
      </c>
      <c r="D300" s="18" t="s">
        <v>322</v>
      </c>
      <c r="E300" s="10">
        <f>БазаАПУПодуш!E300+БазаАПУПрочие!E300</f>
        <v>51</v>
      </c>
      <c r="F300" s="10">
        <f>БазаАПУПодуш!F300+БазаАПУПрочие!F300</f>
        <v>62</v>
      </c>
      <c r="G300" s="10">
        <f>БазаАПУПодуш!G300+БазаАПУПрочие!G300</f>
        <v>108</v>
      </c>
      <c r="H300" s="10">
        <f>БазаАПУПодуш!H300+БазаАПУПрочие!H300</f>
        <v>29</v>
      </c>
      <c r="I300" s="10">
        <f>БазаАПУПодуш!I300+БазаАПУПрочие!I300</f>
        <v>224</v>
      </c>
      <c r="J300" s="10">
        <f>БазаАПУПодуш!J300+БазаАПУПрочие!J300</f>
        <v>84</v>
      </c>
      <c r="K300" s="10">
        <f>БазаАПУПодуш!K300+БазаАПУПрочие!K300</f>
        <v>64</v>
      </c>
      <c r="L300" s="3">
        <f t="shared" si="4"/>
        <v>622</v>
      </c>
    </row>
    <row r="301" spans="1:12">
      <c r="A301" s="14">
        <v>31100</v>
      </c>
      <c r="B301" s="14">
        <v>780527</v>
      </c>
      <c r="C301" s="14">
        <v>297</v>
      </c>
      <c r="D301" s="16" t="s">
        <v>323</v>
      </c>
      <c r="E301" s="10">
        <f>БазаАПУПодуш!E301+БазаАПУПрочие!E301</f>
        <v>29</v>
      </c>
      <c r="F301" s="10">
        <f>БазаАПУПодуш!F301+БазаАПУПрочие!F301</f>
        <v>16</v>
      </c>
      <c r="G301" s="10">
        <f>БазаАПУПодуш!G301+БазаАПУПрочие!G301</f>
        <v>26</v>
      </c>
      <c r="H301" s="10">
        <f>БазаАПУПодуш!H301+БазаАПУПрочие!H301</f>
        <v>11</v>
      </c>
      <c r="I301" s="10">
        <f>БазаАПУПодуш!I301+БазаАПУПрочие!I301</f>
        <v>106</v>
      </c>
      <c r="J301" s="10">
        <f>БазаАПУПодуш!J301+БазаАПУПрочие!J301</f>
        <v>74</v>
      </c>
      <c r="K301" s="10">
        <f>БазаАПУПодуш!K301+БазаАПУПрочие!K301</f>
        <v>12</v>
      </c>
      <c r="L301" s="3">
        <f t="shared" si="4"/>
        <v>274</v>
      </c>
    </row>
    <row r="302" spans="1:12">
      <c r="A302" s="14">
        <v>31120</v>
      </c>
      <c r="B302" s="14">
        <v>780528</v>
      </c>
      <c r="C302" s="14">
        <v>298</v>
      </c>
      <c r="D302" s="18" t="s">
        <v>324</v>
      </c>
      <c r="E302" s="10">
        <f>БазаАПУПодуш!E302+БазаАПУПрочие!E302</f>
        <v>189</v>
      </c>
      <c r="F302" s="10">
        <f>БазаАПУПодуш!F302+БазаАПУПрочие!F302</f>
        <v>25</v>
      </c>
      <c r="G302" s="10">
        <f>БазаАПУПодуш!G302+БазаАПУПрочие!G302</f>
        <v>8</v>
      </c>
      <c r="H302" s="10">
        <f>БазаАПУПодуш!H302+БазаАПУПрочие!H302</f>
        <v>28</v>
      </c>
      <c r="I302" s="10">
        <f>БазаАПУПодуш!I302+БазаАПУПрочие!I302</f>
        <v>44</v>
      </c>
      <c r="J302" s="10">
        <f>БазаАПУПодуш!J302+БазаАПУПрочие!J302</f>
        <v>150</v>
      </c>
      <c r="K302" s="10">
        <f>БазаАПУПодуш!K302+БазаАПУПрочие!K302</f>
        <v>6</v>
      </c>
      <c r="L302" s="3">
        <f t="shared" si="4"/>
        <v>450</v>
      </c>
    </row>
    <row r="303" spans="1:12">
      <c r="A303" s="14">
        <v>31421</v>
      </c>
      <c r="B303" s="14">
        <v>780530</v>
      </c>
      <c r="C303" s="14">
        <v>299</v>
      </c>
      <c r="D303" s="18" t="s">
        <v>325</v>
      </c>
      <c r="E303" s="10">
        <f>БазаАПУПодуш!E303+БазаАПУПрочие!E303</f>
        <v>0</v>
      </c>
      <c r="F303" s="10">
        <f>БазаАПУПодуш!F303+БазаАПУПрочие!F303</f>
        <v>0</v>
      </c>
      <c r="G303" s="10">
        <f>БазаАПУПодуш!G303+БазаАПУПрочие!G303</f>
        <v>0</v>
      </c>
      <c r="H303" s="10">
        <f>БазаАПУПодуш!H303+БазаАПУПрочие!H303</f>
        <v>0</v>
      </c>
      <c r="I303" s="10">
        <f>БазаАПУПодуш!I303+БазаАПУПрочие!I303</f>
        <v>0</v>
      </c>
      <c r="J303" s="10">
        <f>БазаАПУПодуш!J303+БазаАПУПрочие!J303</f>
        <v>0</v>
      </c>
      <c r="K303" s="10">
        <f>БазаАПУПодуш!K303+БазаАПУПрочие!K303</f>
        <v>0</v>
      </c>
      <c r="L303" s="3">
        <f t="shared" si="4"/>
        <v>0</v>
      </c>
    </row>
    <row r="304" spans="1:12">
      <c r="A304" s="14">
        <v>31860</v>
      </c>
      <c r="B304" s="14">
        <v>780531</v>
      </c>
      <c r="C304" s="14">
        <v>300</v>
      </c>
      <c r="D304" s="18" t="s">
        <v>326</v>
      </c>
      <c r="E304" s="10">
        <f>БазаАПУПодуш!E304+БазаАПУПрочие!E304</f>
        <v>7192</v>
      </c>
      <c r="F304" s="10">
        <f>БазаАПУПодуш!F304+БазаАПУПрочие!F304</f>
        <v>1430</v>
      </c>
      <c r="G304" s="10">
        <f>БазаАПУПодуш!G304+БазаАПУПрочие!G304</f>
        <v>2086</v>
      </c>
      <c r="H304" s="10">
        <f>БазаАПУПодуш!H304+БазаАПУПрочие!H304</f>
        <v>2511</v>
      </c>
      <c r="I304" s="10">
        <f>БазаАПУПодуш!I304+БазаАПУПрочие!I304</f>
        <v>4856</v>
      </c>
      <c r="J304" s="10">
        <f>БазаАПУПодуш!J304+БазаАПУПрочие!J304</f>
        <v>7148</v>
      </c>
      <c r="K304" s="10">
        <f>БазаАПУПодуш!K304+БазаАПУПрочие!K304</f>
        <v>1582</v>
      </c>
      <c r="L304" s="3">
        <f t="shared" si="4"/>
        <v>26805</v>
      </c>
    </row>
    <row r="305" spans="1:12">
      <c r="A305" s="14">
        <v>32060</v>
      </c>
      <c r="B305" s="14">
        <v>780540</v>
      </c>
      <c r="C305" s="14">
        <v>301</v>
      </c>
      <c r="D305" s="18" t="s">
        <v>331</v>
      </c>
      <c r="E305" s="10">
        <f>БазаАПУПодуш!E305+БазаАПУПрочие!E305</f>
        <v>2841</v>
      </c>
      <c r="F305" s="10">
        <f>БазаАПУПодуш!F305+БазаАПУПрочие!F305</f>
        <v>2480</v>
      </c>
      <c r="G305" s="10">
        <f>БазаАПУПодуш!G305+БазаАПУПрочие!G305</f>
        <v>692</v>
      </c>
      <c r="H305" s="10">
        <f>БазаАПУПодуш!H305+БазаАПУПрочие!H305</f>
        <v>4644</v>
      </c>
      <c r="I305" s="10">
        <f>БазаАПУПодуш!I305+БазаАПУПрочие!I305</f>
        <v>7219</v>
      </c>
      <c r="J305" s="10">
        <f>БазаАПУПодуш!J305+БазаАПУПрочие!J305</f>
        <v>6705</v>
      </c>
      <c r="K305" s="10">
        <f>БазаАПУПодуш!K305+БазаАПУПрочие!K305</f>
        <v>1941</v>
      </c>
      <c r="L305" s="3">
        <f t="shared" si="4"/>
        <v>26522</v>
      </c>
    </row>
    <row r="306" spans="1:12">
      <c r="A306" s="14">
        <v>25678</v>
      </c>
      <c r="B306" s="14">
        <v>780350</v>
      </c>
      <c r="C306" s="14">
        <v>302</v>
      </c>
      <c r="D306" s="18" t="s">
        <v>264</v>
      </c>
      <c r="E306" s="10">
        <f>БазаАПУПодуш!E306+БазаАПУПрочие!E306</f>
        <v>498</v>
      </c>
      <c r="F306" s="10">
        <f>БазаАПУПодуш!F306+БазаАПУПрочие!F306</f>
        <v>82</v>
      </c>
      <c r="G306" s="10">
        <f>БазаАПУПодуш!G306+БазаАПУПрочие!G306</f>
        <v>25</v>
      </c>
      <c r="H306" s="10">
        <f>БазаАПУПодуш!H306+БазаАПУПрочие!H306</f>
        <v>193</v>
      </c>
      <c r="I306" s="10">
        <f>БазаАПУПодуш!I306+БазаАПУПрочие!I306</f>
        <v>84</v>
      </c>
      <c r="J306" s="10">
        <f>БазаАПУПодуш!J306+БазаАПУПрочие!J306</f>
        <v>251</v>
      </c>
      <c r="K306" s="10">
        <f>БазаАПУПодуш!K306+БазаАПУПрочие!K306</f>
        <v>105</v>
      </c>
      <c r="L306" s="3">
        <f t="shared" si="4"/>
        <v>1238</v>
      </c>
    </row>
    <row r="307" spans="1:12">
      <c r="A307" s="14">
        <v>18824</v>
      </c>
      <c r="B307" s="14">
        <v>780237</v>
      </c>
      <c r="C307" s="14">
        <v>303</v>
      </c>
      <c r="D307" s="18" t="s">
        <v>228</v>
      </c>
      <c r="E307" s="10">
        <f>БазаАПУПодуш!E307+БазаАПУПрочие!E307</f>
        <v>79</v>
      </c>
      <c r="F307" s="10">
        <f>БазаАПУПодуш!F307+БазаАПУПрочие!F307</f>
        <v>16</v>
      </c>
      <c r="G307" s="10">
        <f>БазаАПУПодуш!G307+БазаАПУПрочие!G307</f>
        <v>8</v>
      </c>
      <c r="H307" s="10">
        <f>БазаАПУПодуш!H307+БазаАПУПрочие!H307</f>
        <v>15</v>
      </c>
      <c r="I307" s="10">
        <f>БазаАПУПодуш!I307+БазаАПУПрочие!I307</f>
        <v>346</v>
      </c>
      <c r="J307" s="10">
        <f>БазаАПУПодуш!J307+БазаАПУПрочие!J307</f>
        <v>75</v>
      </c>
      <c r="K307" s="10">
        <f>БазаАПУПодуш!K307+БазаАПУПрочие!K307</f>
        <v>9</v>
      </c>
      <c r="L307" s="3">
        <f t="shared" si="4"/>
        <v>548</v>
      </c>
    </row>
    <row r="308" spans="1:12">
      <c r="A308" s="14">
        <v>24378</v>
      </c>
      <c r="B308" s="14">
        <v>780365</v>
      </c>
      <c r="C308" s="14">
        <v>304</v>
      </c>
      <c r="D308" s="18" t="s">
        <v>271</v>
      </c>
      <c r="E308" s="10">
        <f>БазаАПУПодуш!E308+БазаАПУПрочие!E308</f>
        <v>0</v>
      </c>
      <c r="F308" s="10">
        <f>БазаАПУПодуш!F308+БазаАПУПрочие!F308</f>
        <v>0</v>
      </c>
      <c r="G308" s="10">
        <f>БазаАПУПодуш!G308+БазаАПУПрочие!G308</f>
        <v>0</v>
      </c>
      <c r="H308" s="10">
        <f>БазаАПУПодуш!H308+БазаАПУПрочие!H308</f>
        <v>0</v>
      </c>
      <c r="I308" s="10">
        <f>БазаАПУПодуш!I308+БазаАПУПрочие!I308</f>
        <v>0</v>
      </c>
      <c r="J308" s="10">
        <f>БазаАПУПодуш!J308+БазаАПУПрочие!J308</f>
        <v>0</v>
      </c>
      <c r="K308" s="10">
        <f>БазаАПУПодуш!K308+БазаАПУПрочие!K308</f>
        <v>0</v>
      </c>
      <c r="L308" s="3">
        <f t="shared" si="4"/>
        <v>0</v>
      </c>
    </row>
    <row r="309" spans="1:12">
      <c r="A309" s="14">
        <v>31940</v>
      </c>
      <c r="B309" s="14">
        <v>780533</v>
      </c>
      <c r="C309" s="14">
        <v>305</v>
      </c>
      <c r="D309" s="18" t="s">
        <v>327</v>
      </c>
      <c r="E309" s="10">
        <f>БазаАПУПодуш!E309+БазаАПУПрочие!E309</f>
        <v>162</v>
      </c>
      <c r="F309" s="10">
        <f>БазаАПУПодуш!F309+БазаАПУПрочие!F309</f>
        <v>46</v>
      </c>
      <c r="G309" s="10">
        <f>БазаАПУПодуш!G309+БазаАПУПрочие!G309</f>
        <v>84</v>
      </c>
      <c r="H309" s="10">
        <f>БазаАПУПодуш!H309+БазаАПУПрочие!H309</f>
        <v>0</v>
      </c>
      <c r="I309" s="10">
        <f>БазаАПУПодуш!I309+БазаАПУПрочие!I309</f>
        <v>186</v>
      </c>
      <c r="J309" s="10">
        <f>БазаАПУПодуш!J309+БазаАПУПрочие!J309</f>
        <v>196</v>
      </c>
      <c r="K309" s="10">
        <f>БазаАПУПодуш!K309+БазаАПУПрочие!K309</f>
        <v>55</v>
      </c>
      <c r="L309" s="3">
        <f t="shared" si="4"/>
        <v>729</v>
      </c>
    </row>
    <row r="310" spans="1:12">
      <c r="A310" s="14">
        <v>27139</v>
      </c>
      <c r="B310" s="14">
        <v>780536</v>
      </c>
      <c r="C310" s="14">
        <v>306</v>
      </c>
      <c r="D310" s="18" t="s">
        <v>328</v>
      </c>
      <c r="E310" s="10">
        <f>БазаАПУПодуш!E310+БазаАПУПрочие!E310</f>
        <v>90</v>
      </c>
      <c r="F310" s="10">
        <f>БазаАПУПодуш!F310+БазаАПУПрочие!F310</f>
        <v>63</v>
      </c>
      <c r="G310" s="10">
        <f>БазаАПУПодуш!G310+БазаАПУПрочие!G310</f>
        <v>355</v>
      </c>
      <c r="H310" s="10">
        <f>БазаАПУПодуш!H310+БазаАПУПрочие!H310</f>
        <v>132</v>
      </c>
      <c r="I310" s="10">
        <f>БазаАПУПодуш!I310+БазаАПУПрочие!I310</f>
        <v>102</v>
      </c>
      <c r="J310" s="10">
        <f>БазаАПУПодуш!J310+БазаАПУПрочие!J310</f>
        <v>572</v>
      </c>
      <c r="K310" s="10">
        <f>БазаАПУПодуш!K310+БазаАПУПрочие!K310</f>
        <v>103</v>
      </c>
      <c r="L310" s="3">
        <f t="shared" si="4"/>
        <v>1417</v>
      </c>
    </row>
    <row r="311" spans="1:12">
      <c r="A311" s="14">
        <v>32100</v>
      </c>
      <c r="B311" s="14">
        <v>780541</v>
      </c>
      <c r="C311" s="14">
        <v>307</v>
      </c>
      <c r="D311" s="18" t="s">
        <v>332</v>
      </c>
      <c r="E311" s="10">
        <f>БазаАПУПодуш!E311+БазаАПУПрочие!E311</f>
        <v>477</v>
      </c>
      <c r="F311" s="10">
        <f>БазаАПУПодуш!F311+БазаАПУПрочие!F311</f>
        <v>332</v>
      </c>
      <c r="G311" s="10">
        <f>БазаАПУПодуш!G311+БазаАПУПрочие!G311</f>
        <v>641</v>
      </c>
      <c r="H311" s="10">
        <f>БазаАПУПодуш!H311+БазаАПУПрочие!H311</f>
        <v>144</v>
      </c>
      <c r="I311" s="10">
        <f>БазаАПУПодуш!I311+БазаАПУПрочие!I311</f>
        <v>378</v>
      </c>
      <c r="J311" s="10">
        <f>БазаАПУПодуш!J311+БазаАПУПрочие!J311</f>
        <v>579</v>
      </c>
      <c r="K311" s="10">
        <f>БазаАПУПодуш!K311+БазаАПУПрочие!K311</f>
        <v>243</v>
      </c>
      <c r="L311" s="3">
        <f t="shared" si="4"/>
        <v>2794</v>
      </c>
    </row>
    <row r="312" spans="1:12">
      <c r="A312" s="14">
        <v>32000</v>
      </c>
      <c r="B312" s="14">
        <v>780537</v>
      </c>
      <c r="C312" s="14">
        <v>308</v>
      </c>
      <c r="D312" s="18" t="s">
        <v>329</v>
      </c>
      <c r="E312" s="10">
        <f>БазаАПУПодуш!E312+БазаАПУПрочие!E312</f>
        <v>0</v>
      </c>
      <c r="F312" s="10">
        <f>БазаАПУПодуш!F312+БазаАПУПрочие!F312</f>
        <v>0</v>
      </c>
      <c r="G312" s="10">
        <f>БазаАПУПодуш!G312+БазаАПУПрочие!G312</f>
        <v>0</v>
      </c>
      <c r="H312" s="10">
        <f>БазаАПУПодуш!H312+БазаАПУПрочие!H312</f>
        <v>0</v>
      </c>
      <c r="I312" s="10">
        <f>БазаАПУПодуш!I312+БазаАПУПрочие!I312</f>
        <v>0</v>
      </c>
      <c r="J312" s="10">
        <f>БазаАПУПодуш!J312+БазаАПУПрочие!J312</f>
        <v>0</v>
      </c>
      <c r="K312" s="10">
        <f>БазаАПУПодуш!K312+БазаАПУПрочие!K312</f>
        <v>0</v>
      </c>
      <c r="L312" s="3">
        <f t="shared" si="4"/>
        <v>0</v>
      </c>
    </row>
    <row r="313" spans="1:12">
      <c r="A313" s="14">
        <v>32020</v>
      </c>
      <c r="B313" s="14">
        <v>780538</v>
      </c>
      <c r="C313" s="14">
        <v>309</v>
      </c>
      <c r="D313" s="18" t="s">
        <v>330</v>
      </c>
      <c r="E313" s="10">
        <f>БазаАПУПодуш!E313+БазаАПУПрочие!E313</f>
        <v>0</v>
      </c>
      <c r="F313" s="10">
        <f>БазаАПУПодуш!F313+БазаАПУПрочие!F313</f>
        <v>0</v>
      </c>
      <c r="G313" s="10">
        <f>БазаАПУПодуш!G313+БазаАПУПрочие!G313</f>
        <v>0</v>
      </c>
      <c r="H313" s="10">
        <f>БазаАПУПодуш!H313+БазаАПУПрочие!H313</f>
        <v>0</v>
      </c>
      <c r="I313" s="10">
        <f>БазаАПУПодуш!I313+БазаАПУПрочие!I313</f>
        <v>0</v>
      </c>
      <c r="J313" s="10">
        <f>БазаАПУПодуш!J313+БазаАПУПрочие!J313</f>
        <v>0</v>
      </c>
      <c r="K313" s="10">
        <f>БазаАПУПодуш!K313+БазаАПУПрочие!K313</f>
        <v>0</v>
      </c>
      <c r="L313" s="3">
        <f t="shared" si="4"/>
        <v>0</v>
      </c>
    </row>
    <row r="314" spans="1:12">
      <c r="A314" s="14">
        <v>42560</v>
      </c>
      <c r="B314" s="14">
        <v>780543</v>
      </c>
      <c r="C314" s="14">
        <v>310</v>
      </c>
      <c r="D314" s="18" t="s">
        <v>333</v>
      </c>
      <c r="E314" s="10">
        <f>БазаАПУПодуш!E314+БазаАПУПрочие!E314</f>
        <v>43</v>
      </c>
      <c r="F314" s="10">
        <f>БазаАПУПодуш!F314+БазаАПУПрочие!F314</f>
        <v>7</v>
      </c>
      <c r="G314" s="10">
        <f>БазаАПУПодуш!G314+БазаАПУПрочие!G314</f>
        <v>6</v>
      </c>
      <c r="H314" s="10">
        <f>БазаАПУПодуш!H314+БазаАПУПрочие!H314</f>
        <v>5</v>
      </c>
      <c r="I314" s="10">
        <f>БазаАПУПодуш!I314+БазаАПУПрочие!I314</f>
        <v>8</v>
      </c>
      <c r="J314" s="10">
        <f>БазаАПУПодуш!J314+БазаАПУПрочие!J314</f>
        <v>18</v>
      </c>
      <c r="K314" s="10">
        <f>БазаАПУПодуш!K314+БазаАПУПрочие!K314</f>
        <v>13</v>
      </c>
      <c r="L314" s="3">
        <f t="shared" si="4"/>
        <v>100</v>
      </c>
    </row>
    <row r="315" spans="1:12">
      <c r="A315" s="14">
        <v>32120</v>
      </c>
      <c r="B315" s="14">
        <v>780544</v>
      </c>
      <c r="C315" s="14">
        <v>311</v>
      </c>
      <c r="D315" s="18" t="s">
        <v>334</v>
      </c>
      <c r="E315" s="10">
        <f>БазаАПУПодуш!E315+БазаАПУПрочие!E315</f>
        <v>592</v>
      </c>
      <c r="F315" s="10">
        <f>БазаАПУПодуш!F315+БазаАПУПрочие!F315</f>
        <v>104</v>
      </c>
      <c r="G315" s="10">
        <f>БазаАПУПодуш!G315+БазаАПУПрочие!G315</f>
        <v>102</v>
      </c>
      <c r="H315" s="10">
        <f>БазаАПУПодуш!H315+БазаАПУПрочие!H315</f>
        <v>126</v>
      </c>
      <c r="I315" s="10">
        <f>БазаАПУПодуш!I315+БазаАПУПрочие!I315</f>
        <v>551</v>
      </c>
      <c r="J315" s="10">
        <f>БазаАПУПодуш!J315+БазаАПУПрочие!J315</f>
        <v>579</v>
      </c>
      <c r="K315" s="10">
        <f>БазаАПУПодуш!K315+БазаАПУПрочие!K315</f>
        <v>89</v>
      </c>
      <c r="L315" s="3">
        <f t="shared" si="4"/>
        <v>2143</v>
      </c>
    </row>
    <row r="316" spans="1:12">
      <c r="A316" s="14">
        <v>32500</v>
      </c>
      <c r="B316" s="14">
        <v>780545</v>
      </c>
      <c r="C316" s="14">
        <v>312</v>
      </c>
      <c r="D316" s="16" t="s">
        <v>335</v>
      </c>
      <c r="E316" s="10">
        <f>БазаАПУПодуш!E316+БазаАПУПрочие!E316</f>
        <v>0</v>
      </c>
      <c r="F316" s="10">
        <f>БазаАПУПодуш!F316+БазаАПУПрочие!F316</f>
        <v>0</v>
      </c>
      <c r="G316" s="10">
        <f>БазаАПУПодуш!G316+БазаАПУПрочие!G316</f>
        <v>0</v>
      </c>
      <c r="H316" s="10">
        <f>БазаАПУПодуш!H316+БазаАПУПрочие!H316</f>
        <v>0</v>
      </c>
      <c r="I316" s="10">
        <f>БазаАПУПодуш!I316+БазаАПУПрочие!I316</f>
        <v>0</v>
      </c>
      <c r="J316" s="10">
        <f>БазаАПУПодуш!J316+БазаАПУПрочие!J316</f>
        <v>0</v>
      </c>
      <c r="K316" s="10">
        <f>БазаАПУПодуш!K316+БазаАПУПрочие!K316</f>
        <v>0</v>
      </c>
      <c r="L316" s="3">
        <f t="shared" si="4"/>
        <v>0</v>
      </c>
    </row>
    <row r="317" spans="1:12">
      <c r="A317" s="14">
        <v>32300</v>
      </c>
      <c r="B317" s="14">
        <v>780548</v>
      </c>
      <c r="C317" s="14">
        <v>313</v>
      </c>
      <c r="D317" s="18" t="s">
        <v>336</v>
      </c>
      <c r="E317" s="10">
        <f>БазаАПУПодуш!E317+БазаАПУПрочие!E317</f>
        <v>100</v>
      </c>
      <c r="F317" s="10">
        <f>БазаАПУПодуш!F317+БазаАПУПрочие!F317</f>
        <v>19</v>
      </c>
      <c r="G317" s="10">
        <f>БазаАПУПодуш!G317+БазаАПУПрочие!G317</f>
        <v>6</v>
      </c>
      <c r="H317" s="10">
        <f>БазаАПУПодуш!H317+БазаАПУПрочие!H317</f>
        <v>38</v>
      </c>
      <c r="I317" s="10">
        <f>БазаАПУПодуш!I317+БазаАПУПрочие!I317</f>
        <v>177</v>
      </c>
      <c r="J317" s="10">
        <f>БазаАПУПодуш!J317+БазаАПУПрочие!J317</f>
        <v>77</v>
      </c>
      <c r="K317" s="10">
        <f>БазаАПУПодуш!K317+БазаАПУПрочие!K317</f>
        <v>33</v>
      </c>
      <c r="L317" s="3">
        <f t="shared" si="4"/>
        <v>450</v>
      </c>
    </row>
    <row r="318" spans="1:12">
      <c r="A318" s="14">
        <v>32400</v>
      </c>
      <c r="B318" s="14">
        <v>780549</v>
      </c>
      <c r="C318" s="14">
        <v>314</v>
      </c>
      <c r="D318" s="18" t="s">
        <v>337</v>
      </c>
      <c r="E318" s="10">
        <f>БазаАПУПодуш!E318+БазаАПУПрочие!E318</f>
        <v>35</v>
      </c>
      <c r="F318" s="10">
        <f>БазаАПУПодуш!F318+БазаАПУПрочие!F318</f>
        <v>7</v>
      </c>
      <c r="G318" s="10">
        <f>БазаАПУПодуш!G318+БазаАПУПрочие!G318</f>
        <v>9</v>
      </c>
      <c r="H318" s="10">
        <f>БазаАПУПодуш!H318+БазаАПУПрочие!H318</f>
        <v>5</v>
      </c>
      <c r="I318" s="10">
        <f>БазаАПУПодуш!I318+БазаАПУПрочие!I318</f>
        <v>14</v>
      </c>
      <c r="J318" s="10">
        <f>БазаАПУПодуш!J318+БазаАПУПрочие!J318</f>
        <v>36</v>
      </c>
      <c r="K318" s="10">
        <f>БазаАПУПодуш!K318+БазаАПУПрочие!K318</f>
        <v>6</v>
      </c>
      <c r="L318" s="3">
        <f t="shared" ref="L318:L367" si="5">SUM(E318:K318)</f>
        <v>112</v>
      </c>
    </row>
    <row r="319" spans="1:12">
      <c r="A319" s="14">
        <v>32460</v>
      </c>
      <c r="B319" s="14">
        <v>780554</v>
      </c>
      <c r="C319" s="14">
        <v>315</v>
      </c>
      <c r="D319" s="18" t="s">
        <v>338</v>
      </c>
      <c r="E319" s="10">
        <f>БазаАПУПодуш!E319+БазаАПУПрочие!E319</f>
        <v>138</v>
      </c>
      <c r="F319" s="10">
        <f>БазаАПУПодуш!F319+БазаАПУПрочие!F319</f>
        <v>34</v>
      </c>
      <c r="G319" s="10">
        <f>БазаАПУПодуш!G319+БазаАПУПрочие!G319</f>
        <v>12</v>
      </c>
      <c r="H319" s="10">
        <f>БазаАПУПодуш!H319+БазаАПУПрочие!H319</f>
        <v>54</v>
      </c>
      <c r="I319" s="10">
        <f>БазаАПУПодуш!I319+БазаАПУПрочие!I319</f>
        <v>209</v>
      </c>
      <c r="J319" s="10">
        <f>БазаАПУПодуш!J319+БазаАПУПрочие!J319</f>
        <v>87</v>
      </c>
      <c r="K319" s="10">
        <f>БазаАПУПодуш!K319+БазаАПУПрочие!K319</f>
        <v>56</v>
      </c>
      <c r="L319" s="3">
        <f t="shared" si="5"/>
        <v>590</v>
      </c>
    </row>
    <row r="320" spans="1:12">
      <c r="A320" s="14">
        <v>71540</v>
      </c>
      <c r="B320" s="14">
        <v>780569</v>
      </c>
      <c r="C320" s="14">
        <v>316</v>
      </c>
      <c r="D320" s="18" t="s">
        <v>341</v>
      </c>
      <c r="E320" s="10">
        <f>БазаАПУПодуш!E320+БазаАПУПрочие!E320</f>
        <v>56</v>
      </c>
      <c r="F320" s="10">
        <f>БазаАПУПодуш!F320+БазаАПУПрочие!F320</f>
        <v>787</v>
      </c>
      <c r="G320" s="10">
        <f>БазаАПУПодуш!G320+БазаАПУПрочие!G320</f>
        <v>367</v>
      </c>
      <c r="H320" s="10">
        <f>БазаАПУПодуш!H320+БазаАПУПрочие!H320</f>
        <v>23</v>
      </c>
      <c r="I320" s="10">
        <f>БазаАПУПодуш!I320+БазаАПУПрочие!I320</f>
        <v>49</v>
      </c>
      <c r="J320" s="10">
        <f>БазаАПУПодуш!J320+БазаАПУПрочие!J320</f>
        <v>450</v>
      </c>
      <c r="K320" s="10">
        <f>БазаАПУПодуш!K320+БазаАПУПрочие!K320</f>
        <v>51</v>
      </c>
      <c r="L320" s="3">
        <f t="shared" si="5"/>
        <v>1783</v>
      </c>
    </row>
    <row r="321" spans="1:12">
      <c r="A321" s="14"/>
      <c r="B321" s="14">
        <v>780566</v>
      </c>
      <c r="C321" s="14">
        <v>317</v>
      </c>
      <c r="D321" s="18" t="s">
        <v>340</v>
      </c>
      <c r="E321" s="10">
        <f>БазаАПУПодуш!E321+БазаАПУПрочие!E321</f>
        <v>0</v>
      </c>
      <c r="F321" s="10">
        <f>БазаАПУПодуш!F321+БазаАПУПрочие!F321</f>
        <v>0</v>
      </c>
      <c r="G321" s="10">
        <f>БазаАПУПодуш!G321+БазаАПУПрочие!G321</f>
        <v>0</v>
      </c>
      <c r="H321" s="10">
        <f>БазаАПУПодуш!H321+БазаАПУПрочие!H321</f>
        <v>0</v>
      </c>
      <c r="I321" s="10">
        <f>БазаАПУПодуш!I321+БазаАПУПрочие!I321</f>
        <v>0</v>
      </c>
      <c r="J321" s="10">
        <f>БазаАПУПодуш!J321+БазаАПУПрочие!J321</f>
        <v>0</v>
      </c>
      <c r="K321" s="10">
        <f>БазаАПУПодуш!K321+БазаАПУПрочие!K321</f>
        <v>0</v>
      </c>
      <c r="L321" s="3">
        <f t="shared" si="5"/>
        <v>0</v>
      </c>
    </row>
    <row r="322" spans="1:12">
      <c r="A322" s="14"/>
      <c r="B322" s="14">
        <v>780391</v>
      </c>
      <c r="C322" s="14">
        <v>318</v>
      </c>
      <c r="D322" s="18" t="s">
        <v>284</v>
      </c>
      <c r="E322" s="10">
        <f>БазаАПУПодуш!E322+БазаАПУПрочие!E322</f>
        <v>50</v>
      </c>
      <c r="F322" s="10">
        <f>БазаАПУПодуш!F322+БазаАПУПрочие!F322</f>
        <v>21</v>
      </c>
      <c r="G322" s="10">
        <f>БазаАПУПодуш!G322+БазаАПУПрочие!G322</f>
        <v>6</v>
      </c>
      <c r="H322" s="10">
        <f>БазаАПУПодуш!H322+БазаАПУПрочие!H322</f>
        <v>42</v>
      </c>
      <c r="I322" s="10">
        <f>БазаАПУПодуш!I322+БазаАПУПрочие!I322</f>
        <v>35</v>
      </c>
      <c r="J322" s="10">
        <f>БазаАПУПодуш!J322+БазаАПУПрочие!J322</f>
        <v>338</v>
      </c>
      <c r="K322" s="10">
        <f>БазаАПУПодуш!K322+БазаАПУПрочие!K322</f>
        <v>8</v>
      </c>
      <c r="L322" s="3">
        <f t="shared" si="5"/>
        <v>500</v>
      </c>
    </row>
    <row r="323" spans="1:12" ht="25.5">
      <c r="A323" s="14"/>
      <c r="B323" s="14">
        <v>780600</v>
      </c>
      <c r="C323" s="14">
        <v>319</v>
      </c>
      <c r="D323" s="18" t="s">
        <v>350</v>
      </c>
      <c r="E323" s="10">
        <f>БазаАПУПодуш!E323+БазаАПУПрочие!E323</f>
        <v>0</v>
      </c>
      <c r="F323" s="10">
        <f>БазаАПУПодуш!F323+БазаАПУПрочие!F323</f>
        <v>0</v>
      </c>
      <c r="G323" s="10">
        <f>БазаАПУПодуш!G323+БазаАПУПрочие!G323</f>
        <v>0</v>
      </c>
      <c r="H323" s="10">
        <f>БазаАПУПодуш!H323+БазаАПУПрочие!H323</f>
        <v>0</v>
      </c>
      <c r="I323" s="10">
        <f>БазаАПУПодуш!I323+БазаАПУПрочие!I323</f>
        <v>0</v>
      </c>
      <c r="J323" s="10">
        <f>БазаАПУПодуш!J323+БазаАПУПрочие!J323</f>
        <v>0</v>
      </c>
      <c r="K323" s="10">
        <f>БазаАПУПодуш!K323+БазаАПУПрочие!K323</f>
        <v>0</v>
      </c>
      <c r="L323" s="3">
        <f t="shared" si="5"/>
        <v>0</v>
      </c>
    </row>
    <row r="324" spans="1:12">
      <c r="A324" s="14">
        <v>21958</v>
      </c>
      <c r="B324" s="14">
        <v>780254</v>
      </c>
      <c r="C324" s="14">
        <v>320</v>
      </c>
      <c r="D324" s="18" t="s">
        <v>239</v>
      </c>
      <c r="E324" s="10">
        <f>БазаАПУПодуш!E324+БазаАПУПрочие!E324</f>
        <v>116</v>
      </c>
      <c r="F324" s="10">
        <f>БазаАПУПодуш!F324+БазаАПУПрочие!F324</f>
        <v>52</v>
      </c>
      <c r="G324" s="10">
        <f>БазаАПУПодуш!G324+БазаАПУПрочие!G324</f>
        <v>21</v>
      </c>
      <c r="H324" s="10">
        <f>БазаАПУПодуш!H324+БазаАПУПрочие!H324</f>
        <v>52</v>
      </c>
      <c r="I324" s="10">
        <f>БазаАПУПодуш!I324+БазаАПУПрочие!I324</f>
        <v>220</v>
      </c>
      <c r="J324" s="10">
        <f>БазаАПУПодуш!J324+БазаАПУПрочие!J324</f>
        <v>400</v>
      </c>
      <c r="K324" s="10">
        <f>БазаАПУПодуш!K324+БазаАПУПрочие!K324</f>
        <v>24</v>
      </c>
      <c r="L324" s="3">
        <f t="shared" si="5"/>
        <v>885</v>
      </c>
    </row>
    <row r="325" spans="1:12">
      <c r="A325" s="25"/>
      <c r="B325" s="14">
        <v>780342</v>
      </c>
      <c r="C325" s="14">
        <v>321</v>
      </c>
      <c r="D325" s="18" t="s">
        <v>263</v>
      </c>
      <c r="E325" s="10">
        <f>БазаАПУПодуш!E325+БазаАПУПрочие!E325</f>
        <v>0</v>
      </c>
      <c r="F325" s="10">
        <f>БазаАПУПодуш!F325+БазаАПУПрочие!F325</f>
        <v>0</v>
      </c>
      <c r="G325" s="10">
        <f>БазаАПУПодуш!G325+БазаАПУПрочие!G325</f>
        <v>0</v>
      </c>
      <c r="H325" s="10">
        <f>БазаАПУПодуш!H325+БазаАПУПрочие!H325</f>
        <v>0</v>
      </c>
      <c r="I325" s="10">
        <f>БазаАПУПодуш!I325+БазаАПУПрочие!I325</f>
        <v>0</v>
      </c>
      <c r="J325" s="10">
        <f>БазаАПУПодуш!J325+БазаАПУПрочие!J325</f>
        <v>0</v>
      </c>
      <c r="K325" s="10">
        <f>БазаАПУПодуш!K325+БазаАПУПрочие!K325</f>
        <v>0</v>
      </c>
      <c r="L325" s="3">
        <f t="shared" si="5"/>
        <v>0</v>
      </c>
    </row>
    <row r="326" spans="1:12">
      <c r="A326" s="14"/>
      <c r="B326" s="14">
        <v>780362</v>
      </c>
      <c r="C326" s="14">
        <v>322</v>
      </c>
      <c r="D326" s="18" t="s">
        <v>269</v>
      </c>
      <c r="E326" s="10">
        <f>БазаАПУПодуш!E326+БазаАПУПрочие!E326</f>
        <v>0</v>
      </c>
      <c r="F326" s="10">
        <f>БазаАПУПодуш!F326+БазаАПУПрочие!F326</f>
        <v>0</v>
      </c>
      <c r="G326" s="10">
        <f>БазаАПУПодуш!G326+БазаАПУПрочие!G326</f>
        <v>0</v>
      </c>
      <c r="H326" s="10">
        <f>БазаАПУПодуш!H326+БазаАПУПрочие!H326</f>
        <v>0</v>
      </c>
      <c r="I326" s="10">
        <f>БазаАПУПодуш!I326+БазаАПУПрочие!I326</f>
        <v>0</v>
      </c>
      <c r="J326" s="10">
        <f>БазаАПУПодуш!J326+БазаАПУПрочие!J326</f>
        <v>0</v>
      </c>
      <c r="K326" s="10">
        <f>БазаАПУПодуш!K326+БазаАПУПрочие!K326</f>
        <v>0</v>
      </c>
      <c r="L326" s="3">
        <f t="shared" si="5"/>
        <v>0</v>
      </c>
    </row>
    <row r="327" spans="1:12">
      <c r="A327" s="14"/>
      <c r="B327" s="14">
        <v>780470</v>
      </c>
      <c r="C327" s="14">
        <v>323</v>
      </c>
      <c r="D327" s="18" t="s">
        <v>311</v>
      </c>
      <c r="E327" s="10">
        <f>БазаАПУПодуш!E327+БазаАПУПрочие!E327</f>
        <v>11</v>
      </c>
      <c r="F327" s="10">
        <f>БазаАПУПодуш!F327+БазаАПУПрочие!F327</f>
        <v>3</v>
      </c>
      <c r="G327" s="10">
        <f>БазаАПУПодуш!G327+БазаАПУПрочие!G327</f>
        <v>7</v>
      </c>
      <c r="H327" s="10">
        <f>БазаАПУПодуш!H327+БазаАПУПрочие!H327</f>
        <v>5</v>
      </c>
      <c r="I327" s="10">
        <f>БазаАПУПодуш!I327+БазаАПУПрочие!I327</f>
        <v>13</v>
      </c>
      <c r="J327" s="10">
        <f>БазаАПУПодуш!J327+БазаАПУПрочие!J327</f>
        <v>14</v>
      </c>
      <c r="K327" s="10">
        <f>БазаАПУПодуш!K327+БазаАПУПрочие!K327</f>
        <v>4</v>
      </c>
      <c r="L327" s="3">
        <f t="shared" si="5"/>
        <v>57</v>
      </c>
    </row>
    <row r="328" spans="1:12">
      <c r="A328" s="14">
        <v>30560</v>
      </c>
      <c r="B328" s="14">
        <v>780494</v>
      </c>
      <c r="C328" s="14">
        <v>324</v>
      </c>
      <c r="D328" s="18" t="s">
        <v>318</v>
      </c>
      <c r="E328" s="10">
        <f>БазаАПУПодуш!E328+БазаАПУПрочие!E328</f>
        <v>82</v>
      </c>
      <c r="F328" s="10">
        <f>БазаАПУПодуш!F328+БазаАПУПрочие!F328</f>
        <v>24</v>
      </c>
      <c r="G328" s="10">
        <f>БазаАПУПодуш!G328+БазаАПУПрочие!G328</f>
        <v>26</v>
      </c>
      <c r="H328" s="10">
        <f>БазаАПУПодуш!H328+БазаАПУПрочие!H328</f>
        <v>118</v>
      </c>
      <c r="I328" s="10">
        <f>БазаАПУПодуш!I328+БазаАПУПрочие!I328</f>
        <v>657</v>
      </c>
      <c r="J328" s="10">
        <f>БазаАПУПодуш!J328+БазаАПУПрочие!J328</f>
        <v>232</v>
      </c>
      <c r="K328" s="10">
        <f>БазаАПУПодуш!K328+БазаАПУПрочие!K328</f>
        <v>161</v>
      </c>
      <c r="L328" s="3">
        <f t="shared" si="5"/>
        <v>1300</v>
      </c>
    </row>
    <row r="329" spans="1:12">
      <c r="A329" s="25"/>
      <c r="B329" s="14">
        <v>780564</v>
      </c>
      <c r="C329" s="14">
        <v>325</v>
      </c>
      <c r="D329" s="18" t="s">
        <v>339</v>
      </c>
      <c r="E329" s="10">
        <f>БазаАПУПодуш!E329+БазаАПУПрочие!E329</f>
        <v>19</v>
      </c>
      <c r="F329" s="10">
        <f>БазаАПУПодуш!F329+БазаАПУПрочие!F329</f>
        <v>28</v>
      </c>
      <c r="G329" s="10">
        <f>БазаАПУПодуш!G329+БазаАПУПрочие!G329</f>
        <v>141</v>
      </c>
      <c r="H329" s="10">
        <f>БазаАПУПодуш!H329+БазаАПУПрочие!H329</f>
        <v>22</v>
      </c>
      <c r="I329" s="10">
        <f>БазаАПУПодуш!I329+БазаАПУПрочие!I329</f>
        <v>58</v>
      </c>
      <c r="J329" s="10">
        <f>БазаАПУПодуш!J329+БазаАПУПрочие!J329</f>
        <v>15</v>
      </c>
      <c r="K329" s="10">
        <f>БазаАПУПодуш!K329+БазаАПУПрочие!K329</f>
        <v>17</v>
      </c>
      <c r="L329" s="3">
        <f t="shared" si="5"/>
        <v>300</v>
      </c>
    </row>
    <row r="330" spans="1:12">
      <c r="A330" s="14"/>
      <c r="B330" s="14">
        <v>780574</v>
      </c>
      <c r="C330" s="14">
        <v>326</v>
      </c>
      <c r="D330" s="16" t="s">
        <v>342</v>
      </c>
      <c r="E330" s="10">
        <f>БазаАПУПодуш!E330+БазаАПУПрочие!E330</f>
        <v>0</v>
      </c>
      <c r="F330" s="10">
        <f>БазаАПУПодуш!F330+БазаАПУПрочие!F330</f>
        <v>0</v>
      </c>
      <c r="G330" s="10">
        <f>БазаАПУПодуш!G330+БазаАПУПрочие!G330</f>
        <v>0</v>
      </c>
      <c r="H330" s="10">
        <f>БазаАПУПодуш!H330+БазаАПУПрочие!H330</f>
        <v>0</v>
      </c>
      <c r="I330" s="10">
        <f>БазаАПУПодуш!I330+БазаАПУПрочие!I330</f>
        <v>0</v>
      </c>
      <c r="J330" s="10">
        <f>БазаАПУПодуш!J330+БазаАПУПрочие!J330</f>
        <v>0</v>
      </c>
      <c r="K330" s="10">
        <f>БазаАПУПодуш!K330+БазаАПУПрочие!K330</f>
        <v>0</v>
      </c>
      <c r="L330" s="3">
        <f t="shared" si="5"/>
        <v>0</v>
      </c>
    </row>
    <row r="331" spans="1:12">
      <c r="A331" s="14"/>
      <c r="B331" s="14">
        <v>780576</v>
      </c>
      <c r="C331" s="14">
        <v>327</v>
      </c>
      <c r="D331" s="18" t="s">
        <v>343</v>
      </c>
      <c r="E331" s="10">
        <f>БазаАПУПодуш!E331+БазаАПУПрочие!E331</f>
        <v>0</v>
      </c>
      <c r="F331" s="10">
        <f>БазаАПУПодуш!F331+БазаАПУПрочие!F331</f>
        <v>0</v>
      </c>
      <c r="G331" s="10">
        <f>БазаАПУПодуш!G331+БазаАПУПрочие!G331</f>
        <v>0</v>
      </c>
      <c r="H331" s="10">
        <f>БазаАПУПодуш!H331+БазаАПУПрочие!H331</f>
        <v>0</v>
      </c>
      <c r="I331" s="10">
        <f>БазаАПУПодуш!I331+БазаАПУПрочие!I331</f>
        <v>0</v>
      </c>
      <c r="J331" s="10">
        <f>БазаАПУПодуш!J331+БазаАПУПрочие!J331</f>
        <v>0</v>
      </c>
      <c r="K331" s="10">
        <f>БазаАПУПодуш!K331+БазаАПУПрочие!K331</f>
        <v>0</v>
      </c>
      <c r="L331" s="3">
        <f t="shared" si="5"/>
        <v>0</v>
      </c>
    </row>
    <row r="332" spans="1:12">
      <c r="A332" s="14">
        <v>74380</v>
      </c>
      <c r="B332" s="14">
        <v>780577</v>
      </c>
      <c r="C332" s="14">
        <v>328</v>
      </c>
      <c r="D332" s="18" t="s">
        <v>344</v>
      </c>
      <c r="E332" s="10">
        <f>БазаАПУПодуш!E332+БазаАПУПрочие!E332</f>
        <v>116</v>
      </c>
      <c r="F332" s="10">
        <f>БазаАПУПодуш!F332+БазаАПУПрочие!F332</f>
        <v>0</v>
      </c>
      <c r="G332" s="10">
        <f>БазаАПУПодуш!G332+БазаАПУПрочие!G332</f>
        <v>237</v>
      </c>
      <c r="H332" s="10">
        <f>БазаАПУПодуш!H332+БазаАПУПрочие!H332</f>
        <v>93</v>
      </c>
      <c r="I332" s="10">
        <f>БазаАПУПодуш!I332+БазаАПУПрочие!I332</f>
        <v>461</v>
      </c>
      <c r="J332" s="10">
        <f>БазаАПУПодуш!J332+БазаАПУПрочие!J332</f>
        <v>315</v>
      </c>
      <c r="K332" s="10">
        <f>БазаАПУПодуш!K332+БазаАПУПрочие!K332</f>
        <v>65</v>
      </c>
      <c r="L332" s="3">
        <f t="shared" si="5"/>
        <v>1287</v>
      </c>
    </row>
    <row r="333" spans="1:12">
      <c r="A333" s="25"/>
      <c r="B333" s="14">
        <v>780579</v>
      </c>
      <c r="C333" s="14">
        <v>329</v>
      </c>
      <c r="D333" s="18" t="s">
        <v>345</v>
      </c>
      <c r="E333" s="10">
        <f>БазаАПУПодуш!E333+БазаАПУПрочие!E333</f>
        <v>0</v>
      </c>
      <c r="F333" s="10">
        <f>БазаАПУПодуш!F333+БазаАПУПрочие!F333</f>
        <v>0</v>
      </c>
      <c r="G333" s="10">
        <f>БазаАПУПодуш!G333+БазаАПУПрочие!G333</f>
        <v>0</v>
      </c>
      <c r="H333" s="10">
        <f>БазаАПУПодуш!H333+БазаАПУПрочие!H333</f>
        <v>0</v>
      </c>
      <c r="I333" s="10">
        <f>БазаАПУПодуш!I333+БазаАПУПрочие!I333</f>
        <v>0</v>
      </c>
      <c r="J333" s="10">
        <f>БазаАПУПодуш!J333+БазаАПУПрочие!J333</f>
        <v>0</v>
      </c>
      <c r="K333" s="10">
        <f>БазаАПУПодуш!K333+БазаАПУПрочие!K333</f>
        <v>0</v>
      </c>
      <c r="L333" s="3">
        <f t="shared" si="5"/>
        <v>0</v>
      </c>
    </row>
    <row r="334" spans="1:12">
      <c r="A334" s="14">
        <v>71680</v>
      </c>
      <c r="B334" s="14">
        <v>780581</v>
      </c>
      <c r="C334" s="14">
        <v>330</v>
      </c>
      <c r="D334" s="18" t="s">
        <v>346</v>
      </c>
      <c r="E334" s="10">
        <f>БазаАПУПодуш!E334+БазаАПУПрочие!E334</f>
        <v>6</v>
      </c>
      <c r="F334" s="10">
        <f>БазаАПУПодуш!F334+БазаАПУПрочие!F334</f>
        <v>1</v>
      </c>
      <c r="G334" s="10">
        <f>БазаАПУПодуш!G334+БазаАПУПрочие!G334</f>
        <v>0</v>
      </c>
      <c r="H334" s="10">
        <f>БазаАПУПодуш!H334+БазаАПУПрочие!H334</f>
        <v>1</v>
      </c>
      <c r="I334" s="10">
        <f>БазаАПУПодуш!I334+БазаАПУПрочие!I334</f>
        <v>4</v>
      </c>
      <c r="J334" s="10">
        <f>БазаАПУПодуш!J334+БазаАПУПрочие!J334</f>
        <v>8</v>
      </c>
      <c r="K334" s="10">
        <f>БазаАПУПодуш!K334+БазаАПУПрочие!K334</f>
        <v>7</v>
      </c>
      <c r="L334" s="3">
        <f t="shared" si="5"/>
        <v>27</v>
      </c>
    </row>
    <row r="335" spans="1:12">
      <c r="A335" s="25"/>
      <c r="B335" s="14">
        <v>780586</v>
      </c>
      <c r="C335" s="14">
        <v>331</v>
      </c>
      <c r="D335" s="18" t="s">
        <v>347</v>
      </c>
      <c r="E335" s="10">
        <f>БазаАПУПодуш!E335+БазаАПУПрочие!E335</f>
        <v>0</v>
      </c>
      <c r="F335" s="10">
        <f>БазаАПУПодуш!F335+БазаАПУПрочие!F335</f>
        <v>0</v>
      </c>
      <c r="G335" s="10">
        <f>БазаАПУПодуш!G335+БазаАПУПрочие!G335</f>
        <v>0</v>
      </c>
      <c r="H335" s="10">
        <f>БазаАПУПодуш!H335+БазаАПУПрочие!H335</f>
        <v>0</v>
      </c>
      <c r="I335" s="10">
        <f>БазаАПУПодуш!I335+БазаАПУПрочие!I335</f>
        <v>0</v>
      </c>
      <c r="J335" s="10">
        <f>БазаАПУПодуш!J335+БазаАПУПрочие!J335</f>
        <v>0</v>
      </c>
      <c r="K335" s="10">
        <f>БазаАПУПодуш!K335+БазаАПУПрочие!K335</f>
        <v>0</v>
      </c>
      <c r="L335" s="3">
        <f t="shared" si="5"/>
        <v>0</v>
      </c>
    </row>
    <row r="336" spans="1:12">
      <c r="A336" s="14">
        <v>72020</v>
      </c>
      <c r="B336" s="14">
        <v>780591</v>
      </c>
      <c r="C336" s="14">
        <v>332</v>
      </c>
      <c r="D336" s="18" t="s">
        <v>348</v>
      </c>
      <c r="E336" s="10">
        <f>БазаАПУПодуш!E336+БазаАПУПрочие!E336</f>
        <v>30</v>
      </c>
      <c r="F336" s="10">
        <f>БазаАПУПодуш!F336+БазаАПУПрочие!F336</f>
        <v>1</v>
      </c>
      <c r="G336" s="10">
        <f>БазаАПУПодуш!G336+БазаАПУПрочие!G336</f>
        <v>210</v>
      </c>
      <c r="H336" s="10">
        <f>БазаАПУПодуш!H336+БазаАПУПрочие!H336</f>
        <v>30</v>
      </c>
      <c r="I336" s="10">
        <f>БазаАПУПодуш!I336+БазаАПУПрочие!I336</f>
        <v>57</v>
      </c>
      <c r="J336" s="10">
        <f>БазаАПУПодуш!J336+БазаАПУПрочие!J336</f>
        <v>17</v>
      </c>
      <c r="K336" s="10">
        <f>БазаАПУПодуш!K336+БазаАПУПрочие!K336</f>
        <v>15</v>
      </c>
      <c r="L336" s="3">
        <f t="shared" si="5"/>
        <v>360</v>
      </c>
    </row>
    <row r="337" spans="1:12">
      <c r="A337" s="25">
        <v>74180</v>
      </c>
      <c r="B337" s="14">
        <v>780594</v>
      </c>
      <c r="C337" s="14">
        <v>333</v>
      </c>
      <c r="D337" s="18" t="s">
        <v>349</v>
      </c>
      <c r="E337" s="10">
        <f>БазаАПУПодуш!E337+БазаАПУПрочие!E337</f>
        <v>21</v>
      </c>
      <c r="F337" s="10">
        <f>БазаАПУПодуш!F337+БазаАПУПрочие!F337</f>
        <v>5</v>
      </c>
      <c r="G337" s="10">
        <f>БазаАПУПодуш!G337+БазаАПУПрочие!G337</f>
        <v>4</v>
      </c>
      <c r="H337" s="10">
        <f>БазаАПУПодуш!H337+БазаАПУПрочие!H337</f>
        <v>14</v>
      </c>
      <c r="I337" s="10">
        <f>БазаАПУПодуш!I337+БазаАПУПрочие!I337</f>
        <v>229</v>
      </c>
      <c r="J337" s="10">
        <f>БазаАПУПодуш!J337+БазаАПУПрочие!J337</f>
        <v>17</v>
      </c>
      <c r="K337" s="10">
        <f>БазаАПУПодуш!K337+БазаАПУПрочие!K337</f>
        <v>10</v>
      </c>
      <c r="L337" s="3">
        <f t="shared" si="5"/>
        <v>300</v>
      </c>
    </row>
    <row r="338" spans="1:12">
      <c r="A338" s="25"/>
      <c r="B338" s="14">
        <v>780278</v>
      </c>
      <c r="C338" s="14">
        <v>334</v>
      </c>
      <c r="D338" s="18" t="s">
        <v>353</v>
      </c>
      <c r="E338" s="10">
        <f>БазаАПУПодуш!E338+БазаАПУПрочие!E338</f>
        <v>4860</v>
      </c>
      <c r="F338" s="10">
        <f>БазаАПУПодуш!F338+БазаАПУПрочие!F338</f>
        <v>1399</v>
      </c>
      <c r="G338" s="10">
        <f>БазаАПУПодуш!G338+БазаАПУПрочие!G338</f>
        <v>2373</v>
      </c>
      <c r="H338" s="10">
        <f>БазаАПУПодуш!H338+БазаАПУПрочие!H338</f>
        <v>2348</v>
      </c>
      <c r="I338" s="10">
        <f>БазаАПУПодуш!I338+БазаАПУПрочие!I338</f>
        <v>5857</v>
      </c>
      <c r="J338" s="10">
        <f>БазаАПУПодуш!J338+БазаАПУПрочие!J338</f>
        <v>5961</v>
      </c>
      <c r="K338" s="10">
        <f>БазаАПУПодуш!K338+БазаАПУПрочие!K338</f>
        <v>1800</v>
      </c>
      <c r="L338" s="3">
        <f t="shared" si="5"/>
        <v>24598</v>
      </c>
    </row>
    <row r="339" spans="1:12">
      <c r="A339" s="14"/>
      <c r="B339" s="14">
        <v>780279</v>
      </c>
      <c r="C339" s="14">
        <v>335</v>
      </c>
      <c r="D339" s="18" t="s">
        <v>354</v>
      </c>
      <c r="E339" s="10">
        <f>БазаАПУПодуш!E339+БазаАПУПрочие!E339</f>
        <v>149</v>
      </c>
      <c r="F339" s="10">
        <f>БазаАПУПодуш!F339+БазаАПУПрочие!F339</f>
        <v>43</v>
      </c>
      <c r="G339" s="10">
        <f>БазаАПУПодуш!G339+БазаАПУПрочие!G339</f>
        <v>73</v>
      </c>
      <c r="H339" s="10">
        <f>БазаАПУПодуш!H339+БазаАПУПрочие!H339</f>
        <v>72</v>
      </c>
      <c r="I339" s="10">
        <f>БазаАПУПодуш!I339+БазаАПУПрочие!I339</f>
        <v>181</v>
      </c>
      <c r="J339" s="10">
        <f>БазаАПУПодуш!J339+БазаАПУПрочие!J339</f>
        <v>184</v>
      </c>
      <c r="K339" s="10">
        <f>БазаАПУПодуш!K339+БазаАПУПрочие!K339</f>
        <v>55</v>
      </c>
      <c r="L339" s="3">
        <f t="shared" si="5"/>
        <v>757</v>
      </c>
    </row>
    <row r="340" spans="1:12">
      <c r="A340" s="14"/>
      <c r="B340" s="14">
        <v>780280</v>
      </c>
      <c r="C340" s="14">
        <v>336</v>
      </c>
      <c r="D340" s="18" t="s">
        <v>355</v>
      </c>
      <c r="E340" s="10">
        <f>БазаАПУПодуш!E340+БазаАПУПрочие!E340</f>
        <v>65</v>
      </c>
      <c r="F340" s="10">
        <f>БазаАПУПодуш!F340+БазаАПУПрочие!F340</f>
        <v>19</v>
      </c>
      <c r="G340" s="10">
        <f>БазаАПУПодуш!G340+БазаАПУПрочие!G340</f>
        <v>32</v>
      </c>
      <c r="H340" s="10">
        <f>БазаАПУПодуш!H340+БазаАПУПрочие!H340</f>
        <v>31</v>
      </c>
      <c r="I340" s="10">
        <f>БазаАПУПодуш!I340+БазаАПУПрочие!I340</f>
        <v>78</v>
      </c>
      <c r="J340" s="10">
        <f>БазаАПУПодуш!J340+БазаАПУПрочие!J340</f>
        <v>78</v>
      </c>
      <c r="K340" s="10">
        <f>БазаАПУПодуш!K340+БазаАПУПрочие!K340</f>
        <v>24</v>
      </c>
      <c r="L340" s="3">
        <f t="shared" si="5"/>
        <v>327</v>
      </c>
    </row>
    <row r="341" spans="1:12">
      <c r="A341" s="14"/>
      <c r="B341" s="14">
        <v>780281</v>
      </c>
      <c r="C341" s="14">
        <v>337</v>
      </c>
      <c r="D341" s="18" t="s">
        <v>356</v>
      </c>
      <c r="E341" s="10">
        <f>БазаАПУПодуш!E341+БазаАПУПрочие!E341</f>
        <v>72</v>
      </c>
      <c r="F341" s="10">
        <f>БазаАПУПодуш!F341+БазаАПУПрочие!F341</f>
        <v>21</v>
      </c>
      <c r="G341" s="10">
        <f>БазаАПУПодуш!G341+БазаАПУПрочие!G341</f>
        <v>35</v>
      </c>
      <c r="H341" s="10">
        <f>БазаАПУПодуш!H341+БазаАПУПрочие!H341</f>
        <v>35</v>
      </c>
      <c r="I341" s="10">
        <f>БазаАПУПодуш!I341+БазаАПУПрочие!I341</f>
        <v>87</v>
      </c>
      <c r="J341" s="10">
        <f>БазаАПУПодуш!J341+БазаАПУПрочие!J341</f>
        <v>89</v>
      </c>
      <c r="K341" s="10">
        <f>БазаАПУПодуш!K341+БазаАПУПрочие!K341</f>
        <v>27</v>
      </c>
      <c r="L341" s="3">
        <f t="shared" si="5"/>
        <v>366</v>
      </c>
    </row>
    <row r="342" spans="1:12">
      <c r="A342" s="14"/>
      <c r="B342" s="14">
        <v>780505</v>
      </c>
      <c r="C342" s="14">
        <v>338</v>
      </c>
      <c r="D342" s="18" t="s">
        <v>357</v>
      </c>
      <c r="E342" s="10">
        <f>БазаАПУПодуш!E342+БазаАПУПрочие!E342</f>
        <v>0</v>
      </c>
      <c r="F342" s="10">
        <f>БазаАПУПодуш!F342+БазаАПУПрочие!F342</f>
        <v>0</v>
      </c>
      <c r="G342" s="10">
        <f>БазаАПУПодуш!G342+БазаАПУПрочие!G342</f>
        <v>0</v>
      </c>
      <c r="H342" s="10">
        <f>БазаАПУПодуш!H342+БазаАПУПрочие!H342</f>
        <v>0</v>
      </c>
      <c r="I342" s="10">
        <f>БазаАПУПодуш!I342+БазаАПУПрочие!I342</f>
        <v>0</v>
      </c>
      <c r="J342" s="10">
        <f>БазаАПУПодуш!J342+БазаАПУПрочие!J342</f>
        <v>0</v>
      </c>
      <c r="K342" s="10">
        <f>БазаАПУПодуш!K342+БазаАПУПрочие!K342</f>
        <v>0</v>
      </c>
      <c r="L342" s="3">
        <f t="shared" si="5"/>
        <v>0</v>
      </c>
    </row>
    <row r="343" spans="1:12">
      <c r="A343" s="14"/>
      <c r="B343" s="14">
        <v>780518</v>
      </c>
      <c r="C343" s="14">
        <v>339</v>
      </c>
      <c r="D343" s="18" t="s">
        <v>217</v>
      </c>
      <c r="E343" s="10">
        <f>БазаАПУПодуш!E343+БазаАПУПрочие!E343</f>
        <v>0</v>
      </c>
      <c r="F343" s="10">
        <f>БазаАПУПодуш!F343+БазаАПУПрочие!F343</f>
        <v>0</v>
      </c>
      <c r="G343" s="10">
        <f>БазаАПУПодуш!G343+БазаАПУПрочие!G343</f>
        <v>0</v>
      </c>
      <c r="H343" s="10">
        <f>БазаАПУПодуш!H343+БазаАПУПрочие!H343</f>
        <v>0</v>
      </c>
      <c r="I343" s="10">
        <f>БазаАПУПодуш!I343+БазаАПУПрочие!I343</f>
        <v>0</v>
      </c>
      <c r="J343" s="10">
        <f>БазаАПУПодуш!J343+БазаАПУПрочие!J343</f>
        <v>0</v>
      </c>
      <c r="K343" s="10">
        <f>БазаАПУПодуш!K343+БазаАПУПрочие!K343</f>
        <v>0</v>
      </c>
      <c r="L343" s="3">
        <f t="shared" si="5"/>
        <v>0</v>
      </c>
    </row>
    <row r="344" spans="1:12">
      <c r="A344" s="14"/>
      <c r="B344" s="14">
        <v>780558</v>
      </c>
      <c r="C344" s="14">
        <v>340</v>
      </c>
      <c r="D344" s="18" t="s">
        <v>358</v>
      </c>
      <c r="E344" s="10">
        <f>БазаАПУПодуш!E344+БазаАПУПрочие!E344</f>
        <v>0</v>
      </c>
      <c r="F344" s="10">
        <f>БазаАПУПодуш!F344+БазаАПУПрочие!F344</f>
        <v>0</v>
      </c>
      <c r="G344" s="10">
        <f>БазаАПУПодуш!G344+БазаАПУПрочие!G344</f>
        <v>0</v>
      </c>
      <c r="H344" s="10">
        <f>БазаАПУПодуш!H344+БазаАПУПрочие!H344</f>
        <v>0</v>
      </c>
      <c r="I344" s="10">
        <f>БазаАПУПодуш!I344+БазаАПУПрочие!I344</f>
        <v>0</v>
      </c>
      <c r="J344" s="10">
        <f>БазаАПУПодуш!J344+БазаАПУПрочие!J344</f>
        <v>0</v>
      </c>
      <c r="K344" s="10">
        <f>БазаАПУПодуш!K344+БазаАПУПрочие!K344</f>
        <v>0</v>
      </c>
      <c r="L344" s="3">
        <f t="shared" si="5"/>
        <v>0</v>
      </c>
    </row>
    <row r="345" spans="1:12">
      <c r="A345" s="14"/>
      <c r="B345" s="14">
        <v>780570</v>
      </c>
      <c r="C345" s="14">
        <v>341</v>
      </c>
      <c r="D345" s="18" t="s">
        <v>359</v>
      </c>
      <c r="E345" s="10">
        <f>БазаАПУПодуш!E345+БазаАПУПрочие!E345</f>
        <v>0</v>
      </c>
      <c r="F345" s="10">
        <f>БазаАПУПодуш!F345+БазаАПУПрочие!F345</f>
        <v>0</v>
      </c>
      <c r="G345" s="10">
        <f>БазаАПУПодуш!G345+БазаАПУПрочие!G345</f>
        <v>0</v>
      </c>
      <c r="H345" s="10">
        <f>БазаАПУПодуш!H345+БазаАПУПрочие!H345</f>
        <v>0</v>
      </c>
      <c r="I345" s="10">
        <f>БазаАПУПодуш!I345+БазаАПУПрочие!I345</f>
        <v>0</v>
      </c>
      <c r="J345" s="10">
        <f>БазаАПУПодуш!J345+БазаАПУПрочие!J345</f>
        <v>0</v>
      </c>
      <c r="K345" s="10">
        <f>БазаАПУПодуш!K345+БазаАПУПрочие!K345</f>
        <v>0</v>
      </c>
      <c r="L345" s="3">
        <f t="shared" si="5"/>
        <v>0</v>
      </c>
    </row>
    <row r="346" spans="1:12">
      <c r="A346" s="14"/>
      <c r="B346" s="14">
        <v>780571</v>
      </c>
      <c r="C346" s="14">
        <v>342</v>
      </c>
      <c r="D346" s="21" t="s">
        <v>360</v>
      </c>
      <c r="E346" s="10">
        <f>БазаАПУПодуш!E346+БазаАПУПрочие!E346</f>
        <v>0</v>
      </c>
      <c r="F346" s="10">
        <f>БазаАПУПодуш!F346+БазаАПУПрочие!F346</f>
        <v>0</v>
      </c>
      <c r="G346" s="10">
        <f>БазаАПУПодуш!G346+БазаАПУПрочие!G346</f>
        <v>0</v>
      </c>
      <c r="H346" s="10">
        <f>БазаАПУПодуш!H346+БазаАПУПрочие!H346</f>
        <v>0</v>
      </c>
      <c r="I346" s="10">
        <f>БазаАПУПодуш!I346+БазаАПУПрочие!I346</f>
        <v>0</v>
      </c>
      <c r="J346" s="10">
        <f>БазаАПУПодуш!J346+БазаАПУПрочие!J346</f>
        <v>0</v>
      </c>
      <c r="K346" s="10">
        <f>БазаАПУПодуш!K346+БазаАПУПрочие!K346</f>
        <v>0</v>
      </c>
      <c r="L346" s="3">
        <f t="shared" si="5"/>
        <v>0</v>
      </c>
    </row>
    <row r="347" spans="1:12">
      <c r="A347" s="14"/>
      <c r="B347" s="14">
        <v>780601</v>
      </c>
      <c r="C347" s="14">
        <v>343</v>
      </c>
      <c r="D347" s="18" t="s">
        <v>361</v>
      </c>
      <c r="E347" s="10">
        <f>БазаАПУПодуш!E347+БазаАПУПрочие!E347</f>
        <v>0</v>
      </c>
      <c r="F347" s="10">
        <f>БазаАПУПодуш!F347+БазаАПУПрочие!F347</f>
        <v>0</v>
      </c>
      <c r="G347" s="10">
        <f>БазаАПУПодуш!G347+БазаАПУПрочие!G347</f>
        <v>0</v>
      </c>
      <c r="H347" s="10">
        <f>БазаАПУПодуш!H347+БазаАПУПрочие!H347</f>
        <v>0</v>
      </c>
      <c r="I347" s="10">
        <f>БазаАПУПодуш!I347+БазаАПУПрочие!I347</f>
        <v>0</v>
      </c>
      <c r="J347" s="10">
        <f>БазаАПУПодуш!J347+БазаАПУПрочие!J347</f>
        <v>0</v>
      </c>
      <c r="K347" s="10">
        <f>БазаАПУПодуш!K347+БазаАПУПрочие!K347</f>
        <v>0</v>
      </c>
      <c r="L347" s="3">
        <f t="shared" si="5"/>
        <v>0</v>
      </c>
    </row>
    <row r="348" spans="1:12">
      <c r="A348" s="14"/>
      <c r="B348" s="14">
        <v>780602</v>
      </c>
      <c r="C348" s="14">
        <v>344</v>
      </c>
      <c r="D348" s="18" t="s">
        <v>362</v>
      </c>
      <c r="E348" s="10">
        <f>БазаАПУПодуш!E348+БазаАПУПрочие!E348</f>
        <v>0</v>
      </c>
      <c r="F348" s="10">
        <f>БазаАПУПодуш!F348+БазаАПУПрочие!F348</f>
        <v>0</v>
      </c>
      <c r="G348" s="10">
        <f>БазаАПУПодуш!G348+БазаАПУПрочие!G348</f>
        <v>0</v>
      </c>
      <c r="H348" s="10">
        <f>БазаАПУПодуш!H348+БазаАПУПрочие!H348</f>
        <v>0</v>
      </c>
      <c r="I348" s="10">
        <f>БазаАПУПодуш!I348+БазаАПУПрочие!I348</f>
        <v>0</v>
      </c>
      <c r="J348" s="10">
        <f>БазаАПУПодуш!J348+БазаАПУПрочие!J348</f>
        <v>0</v>
      </c>
      <c r="K348" s="10">
        <f>БазаАПУПодуш!K348+БазаАПУПрочие!K348</f>
        <v>0</v>
      </c>
      <c r="L348" s="3">
        <f t="shared" si="5"/>
        <v>0</v>
      </c>
    </row>
    <row r="349" spans="1:12">
      <c r="A349" s="14"/>
      <c r="B349" s="14">
        <v>780603</v>
      </c>
      <c r="C349" s="14">
        <v>345</v>
      </c>
      <c r="D349" s="18" t="s">
        <v>363</v>
      </c>
      <c r="E349" s="10">
        <f>БазаАПУПодуш!E349+БазаАПУПрочие!E349</f>
        <v>0</v>
      </c>
      <c r="F349" s="10">
        <f>БазаАПУПодуш!F349+БазаАПУПрочие!F349</f>
        <v>0</v>
      </c>
      <c r="G349" s="10">
        <f>БазаАПУПодуш!G349+БазаАПУПрочие!G349</f>
        <v>0</v>
      </c>
      <c r="H349" s="10">
        <f>БазаАПУПодуш!H349+БазаАПУПрочие!H349</f>
        <v>0</v>
      </c>
      <c r="I349" s="10">
        <f>БазаАПУПодуш!I349+БазаАПУПрочие!I349</f>
        <v>0</v>
      </c>
      <c r="J349" s="10">
        <f>БазаАПУПодуш!J349+БазаАПУПрочие!J349</f>
        <v>0</v>
      </c>
      <c r="K349" s="10">
        <f>БазаАПУПодуш!K349+БазаАПУПрочие!K349</f>
        <v>0</v>
      </c>
      <c r="L349" s="3">
        <f t="shared" si="5"/>
        <v>0</v>
      </c>
    </row>
    <row r="350" spans="1:12">
      <c r="A350" s="14"/>
      <c r="B350" s="14">
        <v>780604</v>
      </c>
      <c r="C350" s="14">
        <v>346</v>
      </c>
      <c r="D350" s="18" t="s">
        <v>364</v>
      </c>
      <c r="E350" s="10">
        <f>БазаАПУПодуш!E350+БазаАПУПрочие!E350</f>
        <v>0</v>
      </c>
      <c r="F350" s="10">
        <f>БазаАПУПодуш!F350+БазаАПУПрочие!F350</f>
        <v>0</v>
      </c>
      <c r="G350" s="10">
        <f>БазаАПУПодуш!G350+БазаАПУПрочие!G350</f>
        <v>0</v>
      </c>
      <c r="H350" s="10">
        <f>БазаАПУПодуш!H350+БазаАПУПрочие!H350</f>
        <v>0</v>
      </c>
      <c r="I350" s="10">
        <f>БазаАПУПодуш!I350+БазаАПУПрочие!I350</f>
        <v>0</v>
      </c>
      <c r="J350" s="10">
        <f>БазаАПУПодуш!J350+БазаАПУПрочие!J350</f>
        <v>0</v>
      </c>
      <c r="K350" s="10">
        <f>БазаАПУПодуш!K350+БазаАПУПрочие!K350</f>
        <v>0</v>
      </c>
      <c r="L350" s="3">
        <f t="shared" si="5"/>
        <v>0</v>
      </c>
    </row>
    <row r="351" spans="1:12">
      <c r="A351" s="14"/>
      <c r="B351" s="14">
        <v>780605</v>
      </c>
      <c r="C351" s="14">
        <v>347</v>
      </c>
      <c r="D351" s="18" t="s">
        <v>365</v>
      </c>
      <c r="E351" s="10">
        <f>БазаАПУПодуш!E351+БазаАПУПрочие!E351</f>
        <v>0</v>
      </c>
      <c r="F351" s="10">
        <f>БазаАПУПодуш!F351+БазаАПУПрочие!F351</f>
        <v>0</v>
      </c>
      <c r="G351" s="10">
        <f>БазаАПУПодуш!G351+БазаАПУПрочие!G351</f>
        <v>0</v>
      </c>
      <c r="H351" s="10">
        <f>БазаАПУПодуш!H351+БазаАПУПрочие!H351</f>
        <v>0</v>
      </c>
      <c r="I351" s="10">
        <f>БазаАПУПодуш!I351+БазаАПУПрочие!I351</f>
        <v>0</v>
      </c>
      <c r="J351" s="10">
        <f>БазаАПУПодуш!J351+БазаАПУПрочие!J351</f>
        <v>0</v>
      </c>
      <c r="K351" s="10">
        <f>БазаАПУПодуш!K351+БазаАПУПрочие!K351</f>
        <v>0</v>
      </c>
      <c r="L351" s="3">
        <f t="shared" si="5"/>
        <v>0</v>
      </c>
    </row>
    <row r="352" spans="1:12">
      <c r="A352" s="14"/>
      <c r="B352" s="14">
        <v>780606</v>
      </c>
      <c r="C352" s="14">
        <v>348</v>
      </c>
      <c r="D352" s="18" t="s">
        <v>366</v>
      </c>
      <c r="E352" s="10">
        <f>БазаАПУПодуш!E352+БазаАПУПрочие!E352</f>
        <v>0</v>
      </c>
      <c r="F352" s="10">
        <f>БазаАПУПодуш!F352+БазаАПУПрочие!F352</f>
        <v>0</v>
      </c>
      <c r="G352" s="10">
        <f>БазаАПУПодуш!G352+БазаАПУПрочие!G352</f>
        <v>0</v>
      </c>
      <c r="H352" s="10">
        <f>БазаАПУПодуш!H352+БазаАПУПрочие!H352</f>
        <v>0</v>
      </c>
      <c r="I352" s="10">
        <f>БазаАПУПодуш!I352+БазаАПУПрочие!I352</f>
        <v>0</v>
      </c>
      <c r="J352" s="10">
        <f>БазаАПУПодуш!J352+БазаАПУПрочие!J352</f>
        <v>0</v>
      </c>
      <c r="K352" s="10">
        <f>БазаАПУПодуш!K352+БазаАПУПрочие!K352</f>
        <v>0</v>
      </c>
      <c r="L352" s="3">
        <f t="shared" si="5"/>
        <v>0</v>
      </c>
    </row>
    <row r="353" spans="1:12">
      <c r="A353" s="14"/>
      <c r="B353" s="14">
        <v>780607</v>
      </c>
      <c r="C353" s="14">
        <v>349</v>
      </c>
      <c r="D353" s="18" t="s">
        <v>367</v>
      </c>
      <c r="E353" s="10">
        <f>БазаАПУПодуш!E353+БазаАПУПрочие!E353</f>
        <v>0</v>
      </c>
      <c r="F353" s="10">
        <f>БазаАПУПодуш!F353+БазаАПУПрочие!F353</f>
        <v>0</v>
      </c>
      <c r="G353" s="10">
        <f>БазаАПУПодуш!G353+БазаАПУПрочие!G353</f>
        <v>0</v>
      </c>
      <c r="H353" s="10">
        <f>БазаАПУПодуш!H353+БазаАПУПрочие!H353</f>
        <v>0</v>
      </c>
      <c r="I353" s="10">
        <f>БазаАПУПодуш!I353+БазаАПУПрочие!I353</f>
        <v>0</v>
      </c>
      <c r="J353" s="10">
        <f>БазаАПУПодуш!J353+БазаАПУПрочие!J353</f>
        <v>0</v>
      </c>
      <c r="K353" s="10">
        <f>БазаАПУПодуш!K353+БазаАПУПрочие!K353</f>
        <v>0</v>
      </c>
      <c r="L353" s="3">
        <f t="shared" si="5"/>
        <v>0</v>
      </c>
    </row>
    <row r="354" spans="1:12">
      <c r="A354" s="14"/>
      <c r="B354" s="14">
        <v>780608</v>
      </c>
      <c r="C354" s="14">
        <v>350</v>
      </c>
      <c r="D354" s="18" t="s">
        <v>368</v>
      </c>
      <c r="E354" s="10">
        <f>БазаАПУПодуш!E354+БазаАПУПрочие!E354</f>
        <v>0</v>
      </c>
      <c r="F354" s="10">
        <f>БазаАПУПодуш!F354+БазаАПУПрочие!F354</f>
        <v>0</v>
      </c>
      <c r="G354" s="10">
        <f>БазаАПУПодуш!G354+БазаАПУПрочие!G354</f>
        <v>0</v>
      </c>
      <c r="H354" s="10">
        <f>БазаАПУПодуш!H354+БазаАПУПрочие!H354</f>
        <v>0</v>
      </c>
      <c r="I354" s="10">
        <f>БазаАПУПодуш!I354+БазаАПУПрочие!I354</f>
        <v>0</v>
      </c>
      <c r="J354" s="10">
        <f>БазаАПУПодуш!J354+БазаАПУПрочие!J354</f>
        <v>0</v>
      </c>
      <c r="K354" s="10">
        <f>БазаАПУПодуш!K354+БазаАПУПрочие!K354</f>
        <v>0</v>
      </c>
      <c r="L354" s="3">
        <f t="shared" si="5"/>
        <v>0</v>
      </c>
    </row>
    <row r="355" spans="1:12">
      <c r="A355" s="14"/>
      <c r="B355" s="14">
        <v>780609</v>
      </c>
      <c r="C355" s="14">
        <v>351</v>
      </c>
      <c r="D355" s="18" t="s">
        <v>369</v>
      </c>
      <c r="E355" s="10">
        <f>БазаАПУПодуш!E355+БазаАПУПрочие!E355</f>
        <v>0</v>
      </c>
      <c r="F355" s="10">
        <f>БазаАПУПодуш!F355+БазаАПУПрочие!F355</f>
        <v>0</v>
      </c>
      <c r="G355" s="10">
        <f>БазаАПУПодуш!G355+БазаАПУПрочие!G355</f>
        <v>0</v>
      </c>
      <c r="H355" s="10">
        <f>БазаАПУПодуш!H355+БазаАПУПрочие!H355</f>
        <v>0</v>
      </c>
      <c r="I355" s="10">
        <f>БазаАПУПодуш!I355+БазаАПУПрочие!I355</f>
        <v>0</v>
      </c>
      <c r="J355" s="10">
        <f>БазаАПУПодуш!J355+БазаАПУПрочие!J355</f>
        <v>0</v>
      </c>
      <c r="K355" s="10">
        <f>БазаАПУПодуш!K355+БазаАПУПрочие!K355</f>
        <v>0</v>
      </c>
      <c r="L355" s="3">
        <f t="shared" si="5"/>
        <v>0</v>
      </c>
    </row>
    <row r="356" spans="1:12">
      <c r="A356" s="14"/>
      <c r="B356" s="14">
        <v>780610</v>
      </c>
      <c r="C356" s="14">
        <v>352</v>
      </c>
      <c r="D356" s="18" t="s">
        <v>370</v>
      </c>
      <c r="E356" s="10">
        <f>БазаАПУПодуш!E356+БазаАПУПрочие!E356</f>
        <v>0</v>
      </c>
      <c r="F356" s="10">
        <f>БазаАПУПодуш!F356+БазаАПУПрочие!F356</f>
        <v>0</v>
      </c>
      <c r="G356" s="10">
        <f>БазаАПУПодуш!G356+БазаАПУПрочие!G356</f>
        <v>0</v>
      </c>
      <c r="H356" s="10">
        <f>БазаАПУПодуш!H356+БазаАПУПрочие!H356</f>
        <v>0</v>
      </c>
      <c r="I356" s="10">
        <f>БазаАПУПодуш!I356+БазаАПУПрочие!I356</f>
        <v>0</v>
      </c>
      <c r="J356" s="10">
        <f>БазаАПУПодуш!J356+БазаАПУПрочие!J356</f>
        <v>0</v>
      </c>
      <c r="K356" s="10">
        <f>БазаАПУПодуш!K356+БазаАПУПрочие!K356</f>
        <v>0</v>
      </c>
      <c r="L356" s="3">
        <f t="shared" si="5"/>
        <v>0</v>
      </c>
    </row>
    <row r="357" spans="1:12">
      <c r="A357" s="14"/>
      <c r="B357" s="14">
        <v>780611</v>
      </c>
      <c r="C357" s="14">
        <v>353</v>
      </c>
      <c r="D357" s="18" t="s">
        <v>371</v>
      </c>
      <c r="E357" s="10">
        <f>БазаАПУПодуш!E357+БазаАПУПрочие!E357</f>
        <v>0</v>
      </c>
      <c r="F357" s="10">
        <f>БазаАПУПодуш!F357+БазаАПУПрочие!F357</f>
        <v>0</v>
      </c>
      <c r="G357" s="10">
        <f>БазаАПУПодуш!G357+БазаАПУПрочие!G357</f>
        <v>0</v>
      </c>
      <c r="H357" s="10">
        <f>БазаАПУПодуш!H357+БазаАПУПрочие!H357</f>
        <v>0</v>
      </c>
      <c r="I357" s="10">
        <f>БазаАПУПодуш!I357+БазаАПУПрочие!I357</f>
        <v>0</v>
      </c>
      <c r="J357" s="10">
        <f>БазаАПУПодуш!J357+БазаАПУПрочие!J357</f>
        <v>0</v>
      </c>
      <c r="K357" s="10">
        <f>БазаАПУПодуш!K357+БазаАПУПрочие!K357</f>
        <v>0</v>
      </c>
      <c r="L357" s="3">
        <f t="shared" si="5"/>
        <v>0</v>
      </c>
    </row>
    <row r="358" spans="1:12">
      <c r="A358" s="14"/>
      <c r="B358" s="14">
        <v>780612</v>
      </c>
      <c r="C358" s="14">
        <v>354</v>
      </c>
      <c r="D358" s="18" t="s">
        <v>372</v>
      </c>
      <c r="E358" s="10">
        <f>БазаАПУПодуш!E358+БазаАПУПрочие!E358</f>
        <v>0</v>
      </c>
      <c r="F358" s="10">
        <f>БазаАПУПодуш!F358+БазаАПУПрочие!F358</f>
        <v>0</v>
      </c>
      <c r="G358" s="10">
        <f>БазаАПУПодуш!G358+БазаАПУПрочие!G358</f>
        <v>0</v>
      </c>
      <c r="H358" s="10">
        <f>БазаАПУПодуш!H358+БазаАПУПрочие!H358</f>
        <v>0</v>
      </c>
      <c r="I358" s="10">
        <f>БазаАПУПодуш!I358+БазаАПУПрочие!I358</f>
        <v>0</v>
      </c>
      <c r="J358" s="10">
        <f>БазаАПУПодуш!J358+БазаАПУПрочие!J358</f>
        <v>0</v>
      </c>
      <c r="K358" s="10">
        <f>БазаАПУПодуш!K358+БазаАПУПрочие!K358</f>
        <v>0</v>
      </c>
      <c r="L358" s="3">
        <f t="shared" si="5"/>
        <v>0</v>
      </c>
    </row>
    <row r="359" spans="1:12">
      <c r="A359" s="14"/>
      <c r="B359" s="14">
        <v>780613</v>
      </c>
      <c r="C359" s="14">
        <v>355</v>
      </c>
      <c r="D359" s="18" t="s">
        <v>373</v>
      </c>
      <c r="E359" s="10">
        <f>БазаАПУПодуш!E359+БазаАПУПрочие!E359</f>
        <v>0</v>
      </c>
      <c r="F359" s="10">
        <f>БазаАПУПодуш!F359+БазаАПУПрочие!F359</f>
        <v>0</v>
      </c>
      <c r="G359" s="10">
        <f>БазаАПУПодуш!G359+БазаАПУПрочие!G359</f>
        <v>0</v>
      </c>
      <c r="H359" s="10">
        <f>БазаАПУПодуш!H359+БазаАПУПрочие!H359</f>
        <v>0</v>
      </c>
      <c r="I359" s="10">
        <f>БазаАПУПодуш!I359+БазаАПУПрочие!I359</f>
        <v>0</v>
      </c>
      <c r="J359" s="10">
        <f>БазаАПУПодуш!J359+БазаАПУПрочие!J359</f>
        <v>0</v>
      </c>
      <c r="K359" s="10">
        <f>БазаАПУПодуш!K359+БазаАПУПрочие!K359</f>
        <v>0</v>
      </c>
      <c r="L359" s="3">
        <f t="shared" si="5"/>
        <v>0</v>
      </c>
    </row>
    <row r="360" spans="1:12">
      <c r="A360" s="14"/>
      <c r="B360" s="14">
        <v>780614</v>
      </c>
      <c r="C360" s="14">
        <v>356</v>
      </c>
      <c r="D360" s="18" t="s">
        <v>374</v>
      </c>
      <c r="E360" s="10">
        <f>БазаАПУПодуш!E360+БазаАПУПрочие!E360</f>
        <v>0</v>
      </c>
      <c r="F360" s="10">
        <f>БазаАПУПодуш!F360+БазаАПУПрочие!F360</f>
        <v>0</v>
      </c>
      <c r="G360" s="10">
        <f>БазаАПУПодуш!G360+БазаАПУПрочие!G360</f>
        <v>0</v>
      </c>
      <c r="H360" s="10">
        <f>БазаАПУПодуш!H360+БазаАПУПрочие!H360</f>
        <v>0</v>
      </c>
      <c r="I360" s="10">
        <f>БазаАПУПодуш!I360+БазаАПУПрочие!I360</f>
        <v>0</v>
      </c>
      <c r="J360" s="10">
        <f>БазаАПУПодуш!J360+БазаАПУПрочие!J360</f>
        <v>0</v>
      </c>
      <c r="K360" s="10">
        <f>БазаАПУПодуш!K360+БазаАПУПрочие!K360</f>
        <v>0</v>
      </c>
      <c r="L360" s="3">
        <f t="shared" si="5"/>
        <v>0</v>
      </c>
    </row>
    <row r="361" spans="1:12">
      <c r="A361" s="14"/>
      <c r="B361" s="14">
        <v>780615</v>
      </c>
      <c r="C361" s="14">
        <v>357</v>
      </c>
      <c r="D361" s="18" t="s">
        <v>375</v>
      </c>
      <c r="E361" s="10">
        <f>БазаАПУПодуш!E361+БазаАПУПрочие!E361</f>
        <v>0</v>
      </c>
      <c r="F361" s="10">
        <f>БазаАПУПодуш!F361+БазаАПУПрочие!F361</f>
        <v>0</v>
      </c>
      <c r="G361" s="10">
        <f>БазаАПУПодуш!G361+БазаАПУПрочие!G361</f>
        <v>0</v>
      </c>
      <c r="H361" s="10">
        <f>БазаАПУПодуш!H361+БазаАПУПрочие!H361</f>
        <v>0</v>
      </c>
      <c r="I361" s="10">
        <f>БазаАПУПодуш!I361+БазаАПУПрочие!I361</f>
        <v>0</v>
      </c>
      <c r="J361" s="10">
        <f>БазаАПУПодуш!J361+БазаАПУПрочие!J361</f>
        <v>0</v>
      </c>
      <c r="K361" s="10">
        <f>БазаАПУПодуш!K361+БазаАПУПрочие!K361</f>
        <v>0</v>
      </c>
      <c r="L361" s="3">
        <f t="shared" si="5"/>
        <v>0</v>
      </c>
    </row>
    <row r="362" spans="1:12">
      <c r="A362" s="14"/>
      <c r="B362" s="14">
        <v>780616</v>
      </c>
      <c r="C362" s="14">
        <v>358</v>
      </c>
      <c r="D362" s="18" t="s">
        <v>376</v>
      </c>
      <c r="E362" s="10">
        <f>БазаАПУПодуш!E362+БазаАПУПрочие!E362</f>
        <v>0</v>
      </c>
      <c r="F362" s="10">
        <f>БазаАПУПодуш!F362+БазаАПУПрочие!F362</f>
        <v>0</v>
      </c>
      <c r="G362" s="10">
        <f>БазаАПУПодуш!G362+БазаАПУПрочие!G362</f>
        <v>0</v>
      </c>
      <c r="H362" s="10">
        <f>БазаАПУПодуш!H362+БазаАПУПрочие!H362</f>
        <v>0</v>
      </c>
      <c r="I362" s="10">
        <f>БазаАПУПодуш!I362+БазаАПУПрочие!I362</f>
        <v>0</v>
      </c>
      <c r="J362" s="10">
        <f>БазаАПУПодуш!J362+БазаАПУПрочие!J362</f>
        <v>0</v>
      </c>
      <c r="K362" s="10">
        <f>БазаАПУПодуш!K362+БазаАПУПрочие!K362</f>
        <v>0</v>
      </c>
      <c r="L362" s="3">
        <f t="shared" si="5"/>
        <v>0</v>
      </c>
    </row>
    <row r="363" spans="1:12" ht="12.75" customHeight="1">
      <c r="A363" s="14"/>
      <c r="B363" s="14">
        <v>780617</v>
      </c>
      <c r="C363" s="14">
        <v>359</v>
      </c>
      <c r="D363" s="18" t="s">
        <v>377</v>
      </c>
      <c r="E363" s="10">
        <f>БазаАПУПодуш!E363+БазаАПУПрочие!E363</f>
        <v>0</v>
      </c>
      <c r="F363" s="10">
        <f>БазаАПУПодуш!F363+БазаАПУПрочие!F363</f>
        <v>0</v>
      </c>
      <c r="G363" s="10">
        <f>БазаАПУПодуш!G363+БазаАПУПрочие!G363</f>
        <v>0</v>
      </c>
      <c r="H363" s="10">
        <f>БазаАПУПодуш!H363+БазаАПУПрочие!H363</f>
        <v>0</v>
      </c>
      <c r="I363" s="10">
        <f>БазаАПУПодуш!I363+БазаАПУПрочие!I363</f>
        <v>0</v>
      </c>
      <c r="J363" s="10">
        <f>БазаАПУПодуш!J363+БазаАПУПрочие!J363</f>
        <v>0</v>
      </c>
      <c r="K363" s="10">
        <f>БазаАПУПодуш!K363+БазаАПУПрочие!K363</f>
        <v>0</v>
      </c>
      <c r="L363" s="3">
        <f t="shared" si="5"/>
        <v>0</v>
      </c>
    </row>
    <row r="364" spans="1:12" ht="25.5">
      <c r="A364" s="14"/>
      <c r="B364" s="14">
        <v>780618</v>
      </c>
      <c r="C364" s="14">
        <v>360</v>
      </c>
      <c r="D364" s="22" t="s">
        <v>378</v>
      </c>
      <c r="E364" s="10">
        <f>БазаАПУПодуш!E364+БазаАПУПрочие!E364</f>
        <v>0</v>
      </c>
      <c r="F364" s="10">
        <f>БазаАПУПодуш!F364+БазаАПУПрочие!F364</f>
        <v>0</v>
      </c>
      <c r="G364" s="10">
        <f>БазаАПУПодуш!G364+БазаАПУПрочие!G364</f>
        <v>0</v>
      </c>
      <c r="H364" s="10">
        <f>БазаАПУПодуш!H364+БазаАПУПрочие!H364</f>
        <v>0</v>
      </c>
      <c r="I364" s="10">
        <f>БазаАПУПодуш!I364+БазаАПУПрочие!I364</f>
        <v>0</v>
      </c>
      <c r="J364" s="10">
        <f>БазаАПУПодуш!J364+БазаАПУПрочие!J364</f>
        <v>0</v>
      </c>
      <c r="K364" s="10">
        <f>БазаАПУПодуш!K364+БазаАПУПрочие!K364</f>
        <v>0</v>
      </c>
      <c r="L364" s="3">
        <f t="shared" si="5"/>
        <v>0</v>
      </c>
    </row>
    <row r="365" spans="1:12">
      <c r="A365" s="14"/>
      <c r="B365" s="14">
        <v>780619</v>
      </c>
      <c r="C365" s="14">
        <v>361</v>
      </c>
      <c r="D365" s="22" t="s">
        <v>379</v>
      </c>
      <c r="E365" s="10">
        <f>БазаАПУПодуш!E365+БазаАПУПрочие!E365</f>
        <v>0</v>
      </c>
      <c r="F365" s="10">
        <f>БазаАПУПодуш!F365+БазаАПУПрочие!F365</f>
        <v>0</v>
      </c>
      <c r="G365" s="10">
        <f>БазаАПУПодуш!G365+БазаАПУПрочие!G365</f>
        <v>0</v>
      </c>
      <c r="H365" s="10">
        <f>БазаАПУПодуш!H365+БазаАПУПрочие!H365</f>
        <v>0</v>
      </c>
      <c r="I365" s="10">
        <f>БазаАПУПодуш!I365+БазаАПУПрочие!I365</f>
        <v>0</v>
      </c>
      <c r="J365" s="10">
        <f>БазаАПУПодуш!J365+БазаАПУПрочие!J365</f>
        <v>0</v>
      </c>
      <c r="K365" s="10">
        <f>БазаАПУПодуш!K365+БазаАПУПрочие!K365</f>
        <v>0</v>
      </c>
      <c r="L365" s="3">
        <f t="shared" si="5"/>
        <v>0</v>
      </c>
    </row>
    <row r="366" spans="1:12">
      <c r="A366" s="14"/>
      <c r="B366" s="14">
        <v>780620</v>
      </c>
      <c r="C366" s="14">
        <v>362</v>
      </c>
      <c r="D366" s="22" t="s">
        <v>380</v>
      </c>
      <c r="E366" s="10">
        <f>БазаАПУПодуш!E366+БазаАПУПрочие!E366</f>
        <v>0</v>
      </c>
      <c r="F366" s="10">
        <f>БазаАПУПодуш!F366+БазаАПУПрочие!F366</f>
        <v>0</v>
      </c>
      <c r="G366" s="10">
        <f>БазаАПУПодуш!G366+БазаАПУПрочие!G366</f>
        <v>0</v>
      </c>
      <c r="H366" s="10">
        <f>БазаАПУПодуш!H366+БазаАПУПрочие!H366</f>
        <v>0</v>
      </c>
      <c r="I366" s="10">
        <f>БазаАПУПодуш!I366+БазаАПУПрочие!I366</f>
        <v>0</v>
      </c>
      <c r="J366" s="10">
        <f>БазаАПУПодуш!J366+БазаАПУПрочие!J366</f>
        <v>0</v>
      </c>
      <c r="K366" s="10">
        <f>БазаАПУПодуш!K366+БазаАПУПрочие!K366</f>
        <v>0</v>
      </c>
      <c r="L366" s="3">
        <f t="shared" si="5"/>
        <v>0</v>
      </c>
    </row>
    <row r="367" spans="1:12">
      <c r="A367" s="14"/>
      <c r="B367" s="14">
        <v>780624</v>
      </c>
      <c r="C367" s="14">
        <v>363</v>
      </c>
      <c r="D367" s="22" t="s">
        <v>381</v>
      </c>
      <c r="E367" s="10">
        <f>БазаАПУПодуш!E367+БазаАПУПрочие!E367</f>
        <v>38</v>
      </c>
      <c r="F367" s="10">
        <f>БазаАПУПодуш!F367+БазаАПУПрочие!F367</f>
        <v>14</v>
      </c>
      <c r="G367" s="10">
        <f>БазаАПУПодуш!G367+БазаАПУПрочие!G367</f>
        <v>15</v>
      </c>
      <c r="H367" s="10">
        <f>БазаАПУПодуш!H367+БазаАПУПрочие!H367</f>
        <v>17</v>
      </c>
      <c r="I367" s="10">
        <f>БазаАПУПодуш!I367+БазаАПУПрочие!I367</f>
        <v>58</v>
      </c>
      <c r="J367" s="10">
        <f>БазаАПУПодуш!J367+БазаАПУПрочие!J367</f>
        <v>44</v>
      </c>
      <c r="K367" s="10">
        <f>БазаАПУПодуш!K367+БазаАПУПрочие!K367</f>
        <v>14</v>
      </c>
      <c r="L367" s="3">
        <f t="shared" si="5"/>
        <v>200</v>
      </c>
    </row>
    <row r="368" spans="1:12">
      <c r="C368" s="34"/>
      <c r="D368" s="35" t="s">
        <v>384</v>
      </c>
      <c r="E368" s="9">
        <f t="shared" ref="E368:L368" si="6">SUM(E5:E367)</f>
        <v>12156734</v>
      </c>
      <c r="F368" s="9">
        <f t="shared" si="6"/>
        <v>3985789</v>
      </c>
      <c r="G368" s="9">
        <f t="shared" si="6"/>
        <v>7627179</v>
      </c>
      <c r="H368" s="9">
        <f t="shared" si="6"/>
        <v>5046852</v>
      </c>
      <c r="I368" s="9">
        <f t="shared" si="6"/>
        <v>14614028</v>
      </c>
      <c r="J368" s="9">
        <f t="shared" si="6"/>
        <v>14410849</v>
      </c>
      <c r="K368" s="9">
        <f t="shared" si="6"/>
        <v>4174232</v>
      </c>
      <c r="L368" s="9">
        <f t="shared" si="6"/>
        <v>62015663</v>
      </c>
    </row>
  </sheetData>
  <mergeCells count="7">
    <mergeCell ref="G1:L1"/>
    <mergeCell ref="A3:A4"/>
    <mergeCell ref="C3:C4"/>
    <mergeCell ref="D3:D4"/>
    <mergeCell ref="E3:L3"/>
    <mergeCell ref="E2:L2"/>
    <mergeCell ref="B3:B4"/>
  </mergeCells>
  <conditionalFormatting sqref="L368:L65527 F368:L368 E1:F1 C5:K359 E6:K65527 E3:L4 A360:C65527 B5:B345 B347:B367 A5:A367 C5:D363">
    <cfRule type="cellIs" dxfId="526" priority="456" operator="lessThan">
      <formula>0</formula>
    </cfRule>
  </conditionalFormatting>
  <conditionalFormatting sqref="A5:A367 C5:C367 C326:D326 C324:D324 C357:D357 C354:D354">
    <cfRule type="cellIs" dxfId="525" priority="404" stopIfTrue="1" operator="lessThan">
      <formula>0</formula>
    </cfRule>
  </conditionalFormatting>
  <conditionalFormatting sqref="C230:D359 A6:A367 C6:C367 D363 D5:D359">
    <cfRule type="cellIs" dxfId="524" priority="390" operator="lessThan">
      <formula>0</formula>
    </cfRule>
  </conditionalFormatting>
  <conditionalFormatting sqref="A334:A362">
    <cfRule type="duplicateValues" dxfId="523" priority="633"/>
  </conditionalFormatting>
  <conditionalFormatting sqref="B5:B345 B347:B359">
    <cfRule type="duplicateValues" dxfId="522" priority="635"/>
  </conditionalFormatting>
  <conditionalFormatting sqref="A334 A336 A339:A362">
    <cfRule type="duplicateValues" dxfId="521" priority="322"/>
  </conditionalFormatting>
  <conditionalFormatting sqref="E368:L368">
    <cfRule type="cellIs" dxfId="520" priority="280" operator="lessThan">
      <formula>0</formula>
    </cfRule>
  </conditionalFormatting>
  <conditionalFormatting sqref="E368:L368">
    <cfRule type="cellIs" dxfId="519" priority="279" operator="lessThan">
      <formula>0</formula>
    </cfRule>
  </conditionalFormatting>
  <conditionalFormatting sqref="E368:L368">
    <cfRule type="cellIs" dxfId="518" priority="278" operator="lessThan">
      <formula>0</formula>
    </cfRule>
  </conditionalFormatting>
  <conditionalFormatting sqref="E368:L368">
    <cfRule type="cellIs" dxfId="517" priority="277" operator="lessThan">
      <formula>0</formula>
    </cfRule>
  </conditionalFormatting>
  <conditionalFormatting sqref="E368:L368">
    <cfRule type="cellIs" dxfId="516" priority="276" operator="lessThan">
      <formula>0</formula>
    </cfRule>
  </conditionalFormatting>
  <conditionalFormatting sqref="A334 A336 A339:A367">
    <cfRule type="duplicateValues" dxfId="515" priority="859"/>
  </conditionalFormatting>
  <conditionalFormatting sqref="A334:A367">
    <cfRule type="duplicateValues" dxfId="514" priority="1000"/>
  </conditionalFormatting>
  <conditionalFormatting sqref="A5:D367">
    <cfRule type="cellIs" dxfId="513" priority="65" operator="lessThan">
      <formula>0</formula>
    </cfRule>
  </conditionalFormatting>
  <conditionalFormatting sqref="A5:A367 C5:C367 D329 D360 D334 D332 D365 D362:D363 D326:D327 D324 D357 D354">
    <cfRule type="cellIs" dxfId="512" priority="64" stopIfTrue="1" operator="lessThan">
      <formula>0</formula>
    </cfRule>
  </conditionalFormatting>
  <conditionalFormatting sqref="A6:A367 C6:C229 D5:D229 C230:D367">
    <cfRule type="cellIs" dxfId="511" priority="63" operator="lessThan">
      <formula>0</formula>
    </cfRule>
  </conditionalFormatting>
  <conditionalFormatting sqref="A334:A362">
    <cfRule type="duplicateValues" dxfId="510" priority="62"/>
  </conditionalFormatting>
  <conditionalFormatting sqref="B5:B359">
    <cfRule type="duplicateValues" dxfId="509" priority="61"/>
  </conditionalFormatting>
  <conditionalFormatting sqref="B5:B345 B347:B359">
    <cfRule type="duplicateValues" dxfId="508" priority="60"/>
  </conditionalFormatting>
  <conditionalFormatting sqref="A334 A336 A339:A362">
    <cfRule type="duplicateValues" dxfId="507" priority="59"/>
  </conditionalFormatting>
  <conditionalFormatting sqref="B21:B359">
    <cfRule type="duplicateValues" dxfId="506" priority="58"/>
  </conditionalFormatting>
  <conditionalFormatting sqref="B21:B367">
    <cfRule type="duplicateValues" dxfId="505" priority="57"/>
  </conditionalFormatting>
  <conditionalFormatting sqref="B355:B367 B21:B353">
    <cfRule type="duplicateValues" dxfId="504" priority="56"/>
  </conditionalFormatting>
  <conditionalFormatting sqref="A342:A367">
    <cfRule type="duplicateValues" dxfId="503" priority="55"/>
  </conditionalFormatting>
  <conditionalFormatting sqref="A342 A344 A347:A367">
    <cfRule type="duplicateValues" dxfId="502" priority="54"/>
  </conditionalFormatting>
  <conditionalFormatting sqref="A334:A367">
    <cfRule type="duplicateValues" dxfId="501" priority="53"/>
  </conditionalFormatting>
  <conditionalFormatting sqref="A334 A336 A339:A367">
    <cfRule type="duplicateValues" dxfId="500" priority="52"/>
  </conditionalFormatting>
  <conditionalFormatting sqref="A342:A367">
    <cfRule type="duplicateValues" dxfId="499" priority="51"/>
  </conditionalFormatting>
  <conditionalFormatting sqref="A342 A344 A347:A367">
    <cfRule type="duplicateValues" dxfId="498" priority="50"/>
  </conditionalFormatting>
  <conditionalFormatting sqref="A342:A367">
    <cfRule type="duplicateValues" dxfId="497" priority="49"/>
  </conditionalFormatting>
  <conditionalFormatting sqref="A342 A344 A347:A367">
    <cfRule type="duplicateValues" dxfId="496" priority="48"/>
  </conditionalFormatting>
  <conditionalFormatting sqref="A337:A367">
    <cfRule type="duplicateValues" dxfId="495" priority="47"/>
  </conditionalFormatting>
  <conditionalFormatting sqref="A5:D367">
    <cfRule type="cellIs" dxfId="494" priority="46" operator="lessThan">
      <formula>0</formula>
    </cfRule>
  </conditionalFormatting>
  <conditionalFormatting sqref="A5:A367 C5:C367 D329 D360 D334 D332 D365 D362:D363 D326:D327 D324 D357 D354">
    <cfRule type="cellIs" dxfId="493" priority="45" stopIfTrue="1" operator="lessThan">
      <formula>0</formula>
    </cfRule>
  </conditionalFormatting>
  <conditionalFormatting sqref="A6:A367 C6:C229 D5:D229 C230:D367">
    <cfRule type="cellIs" dxfId="492" priority="44" operator="lessThan">
      <formula>0</formula>
    </cfRule>
  </conditionalFormatting>
  <conditionalFormatting sqref="A334:A362">
    <cfRule type="duplicateValues" dxfId="491" priority="43"/>
  </conditionalFormatting>
  <conditionalFormatting sqref="B5:B359">
    <cfRule type="duplicateValues" dxfId="490" priority="42"/>
  </conditionalFormatting>
  <conditionalFormatting sqref="B5:B345 B347:B359">
    <cfRule type="duplicateValues" dxfId="489" priority="41"/>
  </conditionalFormatting>
  <conditionalFormatting sqref="A334 A336 A339:A362">
    <cfRule type="duplicateValues" dxfId="488" priority="40"/>
  </conditionalFormatting>
  <conditionalFormatting sqref="B21:B359">
    <cfRule type="duplicateValues" dxfId="487" priority="39"/>
  </conditionalFormatting>
  <conditionalFormatting sqref="B21:B367">
    <cfRule type="duplicateValues" dxfId="486" priority="38"/>
  </conditionalFormatting>
  <conditionalFormatting sqref="B355:B367 B21:B353">
    <cfRule type="duplicateValues" dxfId="485" priority="37"/>
  </conditionalFormatting>
  <conditionalFormatting sqref="A342:A367">
    <cfRule type="duplicateValues" dxfId="484" priority="36"/>
  </conditionalFormatting>
  <conditionalFormatting sqref="A342 A344 A347:A367">
    <cfRule type="duplicateValues" dxfId="483" priority="35"/>
  </conditionalFormatting>
  <conditionalFormatting sqref="A334:A367">
    <cfRule type="duplicateValues" dxfId="482" priority="34"/>
  </conditionalFormatting>
  <conditionalFormatting sqref="A334 A336 A339:A367">
    <cfRule type="duplicateValues" dxfId="481" priority="33"/>
  </conditionalFormatting>
  <conditionalFormatting sqref="A337:A367">
    <cfRule type="duplicateValues" dxfId="480" priority="32"/>
  </conditionalFormatting>
  <conditionalFormatting sqref="A342:A367">
    <cfRule type="duplicateValues" dxfId="479" priority="31"/>
  </conditionalFormatting>
  <conditionalFormatting sqref="A342 A344 A347:A367">
    <cfRule type="duplicateValues" dxfId="478" priority="30"/>
  </conditionalFormatting>
  <conditionalFormatting sqref="A5:D367">
    <cfRule type="cellIs" dxfId="477" priority="29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476" priority="28" stopIfTrue="1" operator="lessThan">
      <formula>0</formula>
    </cfRule>
  </conditionalFormatting>
  <conditionalFormatting sqref="A6:A367 C6:C229 D5:D229 C230:D367">
    <cfRule type="cellIs" dxfId="475" priority="27" operator="lessThan">
      <formula>0</formula>
    </cfRule>
  </conditionalFormatting>
  <conditionalFormatting sqref="A334:A362">
    <cfRule type="duplicateValues" dxfId="474" priority="26"/>
  </conditionalFormatting>
  <conditionalFormatting sqref="B5:B359">
    <cfRule type="duplicateValues" dxfId="473" priority="25"/>
  </conditionalFormatting>
  <conditionalFormatting sqref="B5:B345 B347:B359">
    <cfRule type="duplicateValues" dxfId="472" priority="24"/>
  </conditionalFormatting>
  <conditionalFormatting sqref="A334 A336 A339:A362">
    <cfRule type="duplicateValues" dxfId="471" priority="23"/>
  </conditionalFormatting>
  <conditionalFormatting sqref="B21:B359">
    <cfRule type="duplicateValues" dxfId="470" priority="22"/>
  </conditionalFormatting>
  <conditionalFormatting sqref="B21:B367">
    <cfRule type="duplicateValues" dxfId="469" priority="21"/>
  </conditionalFormatting>
  <conditionalFormatting sqref="B355:B367 B21:B353">
    <cfRule type="duplicateValues" dxfId="468" priority="20"/>
  </conditionalFormatting>
  <conditionalFormatting sqref="A342:A367">
    <cfRule type="duplicateValues" dxfId="467" priority="19"/>
  </conditionalFormatting>
  <conditionalFormatting sqref="A342 A344 A347:A367">
    <cfRule type="duplicateValues" dxfId="466" priority="18"/>
  </conditionalFormatting>
  <conditionalFormatting sqref="A334:A367">
    <cfRule type="duplicateValues" dxfId="465" priority="17"/>
  </conditionalFormatting>
  <conditionalFormatting sqref="A334 A336 A339:A367">
    <cfRule type="duplicateValues" dxfId="464" priority="16"/>
  </conditionalFormatting>
  <conditionalFormatting sqref="A337:A367">
    <cfRule type="duplicateValues" dxfId="463" priority="15"/>
  </conditionalFormatting>
  <conditionalFormatting sqref="A342:A367">
    <cfRule type="duplicateValues" dxfId="462" priority="14"/>
  </conditionalFormatting>
  <conditionalFormatting sqref="A342 A344 A347:A367">
    <cfRule type="duplicateValues" dxfId="461" priority="13"/>
  </conditionalFormatting>
  <conditionalFormatting sqref="D5:D363">
    <cfRule type="cellIs" dxfId="460" priority="12" operator="lessThan">
      <formula>0</formula>
    </cfRule>
  </conditionalFormatting>
  <conditionalFormatting sqref="D326 D324 D357 D354">
    <cfRule type="cellIs" dxfId="459" priority="11" stopIfTrue="1" operator="lessThan">
      <formula>0</formula>
    </cfRule>
  </conditionalFormatting>
  <conditionalFormatting sqref="D363 D5:D359">
    <cfRule type="cellIs" dxfId="458" priority="10" operator="lessThan">
      <formula>0</formula>
    </cfRule>
  </conditionalFormatting>
  <conditionalFormatting sqref="D5:D367">
    <cfRule type="cellIs" dxfId="457" priority="9" operator="lessThan">
      <formula>0</formula>
    </cfRule>
  </conditionalFormatting>
  <conditionalFormatting sqref="D329 D360 D334 D332 D365 D362:D363 D326:D327 D324 D357 D354">
    <cfRule type="cellIs" dxfId="456" priority="8" stopIfTrue="1" operator="lessThan">
      <formula>0</formula>
    </cfRule>
  </conditionalFormatting>
  <conditionalFormatting sqref="D5:D367">
    <cfRule type="cellIs" dxfId="455" priority="7" operator="lessThan">
      <formula>0</formula>
    </cfRule>
  </conditionalFormatting>
  <conditionalFormatting sqref="D5:D367">
    <cfRule type="cellIs" dxfId="454" priority="6" operator="lessThan">
      <formula>0</formula>
    </cfRule>
  </conditionalFormatting>
  <conditionalFormatting sqref="D329 D360 D334 D332 D365 D362:D363 D326:D327 D324 D357 D354">
    <cfRule type="cellIs" dxfId="453" priority="5" stopIfTrue="1" operator="lessThan">
      <formula>0</formula>
    </cfRule>
  </conditionalFormatting>
  <conditionalFormatting sqref="D5:D367">
    <cfRule type="cellIs" dxfId="452" priority="4" operator="lessThan">
      <formula>0</formula>
    </cfRule>
  </conditionalFormatting>
  <conditionalFormatting sqref="D5:D367">
    <cfRule type="cellIs" dxfId="451" priority="3" operator="lessThan">
      <formula>0</formula>
    </cfRule>
  </conditionalFormatting>
  <conditionalFormatting sqref="D329 D360 D334 D332 D365 D362:D363 D326:D327 D324 D357 D354">
    <cfRule type="cellIs" dxfId="450" priority="2" stopIfTrue="1" operator="lessThan">
      <formula>0</formula>
    </cfRule>
  </conditionalFormatting>
  <conditionalFormatting sqref="D5:D367">
    <cfRule type="cellIs" dxfId="449" priority="1" operator="lessThan">
      <formula>0</formula>
    </cfRule>
  </conditionalFormatting>
  <pageMargins left="0.15748031496062992" right="0.15748031496062992" top="0.27559055118110237" bottom="0.31496062992125984" header="0.27559055118110237" footer="0.27559055118110237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"/>
  <dimension ref="A1:M368"/>
  <sheetViews>
    <sheetView zoomScale="80" zoomScaleNormal="60" workbookViewId="0">
      <pane xSplit="4" ySplit="4" topLeftCell="E323" activePane="bottomRight" state="frozen"/>
      <selection activeCell="S349" sqref="S349"/>
      <selection pane="topRight" activeCell="S349" sqref="S349"/>
      <selection pane="bottomLeft" activeCell="S349" sqref="S349"/>
      <selection pane="bottomRight" activeCell="G1" sqref="G1:L1"/>
    </sheetView>
  </sheetViews>
  <sheetFormatPr defaultColWidth="9.140625" defaultRowHeight="12.75"/>
  <cols>
    <col min="1" max="1" width="9.85546875" style="31" hidden="1" customWidth="1"/>
    <col min="2" max="2" width="13.5703125" style="31" hidden="1" customWidth="1"/>
    <col min="3" max="3" width="5.7109375" style="31" customWidth="1"/>
    <col min="4" max="4" width="52" style="32" customWidth="1"/>
    <col min="5" max="12" width="18.42578125" style="2" customWidth="1"/>
    <col min="13" max="13" width="9.140625" style="4"/>
    <col min="14" max="16384" width="9.140625" style="1"/>
  </cols>
  <sheetData>
    <row r="1" spans="1:13" ht="39.6" customHeight="1">
      <c r="G1" s="44" t="s">
        <v>387</v>
      </c>
      <c r="H1" s="44"/>
      <c r="I1" s="44"/>
      <c r="J1" s="44"/>
      <c r="K1" s="44"/>
      <c r="L1" s="44"/>
    </row>
    <row r="2" spans="1:13" ht="27" customHeight="1">
      <c r="B2" s="33"/>
      <c r="C2" s="33"/>
      <c r="D2" s="33"/>
      <c r="E2" s="46" t="s">
        <v>382</v>
      </c>
      <c r="F2" s="46"/>
      <c r="G2" s="46"/>
      <c r="H2" s="46"/>
      <c r="I2" s="46"/>
      <c r="J2" s="46"/>
      <c r="K2" s="46"/>
      <c r="L2" s="46"/>
      <c r="M2" s="1"/>
    </row>
    <row r="3" spans="1:13" ht="13.15" customHeight="1">
      <c r="A3" s="37" t="s">
        <v>5</v>
      </c>
      <c r="B3" s="47" t="s">
        <v>12</v>
      </c>
      <c r="C3" s="38" t="s">
        <v>6</v>
      </c>
      <c r="D3" s="37" t="s">
        <v>7</v>
      </c>
      <c r="E3" s="45" t="s">
        <v>19</v>
      </c>
      <c r="F3" s="45"/>
      <c r="G3" s="45"/>
      <c r="H3" s="45"/>
      <c r="I3" s="45"/>
      <c r="J3" s="45"/>
      <c r="K3" s="45"/>
      <c r="L3" s="45"/>
    </row>
    <row r="4" spans="1:13" s="6" customFormat="1" ht="27" customHeight="1">
      <c r="A4" s="37"/>
      <c r="B4" s="48"/>
      <c r="C4" s="38"/>
      <c r="D4" s="37"/>
      <c r="E4" s="8" t="s">
        <v>0</v>
      </c>
      <c r="F4" s="8" t="s">
        <v>1</v>
      </c>
      <c r="G4" s="8" t="s">
        <v>2</v>
      </c>
      <c r="H4" s="8" t="s">
        <v>3</v>
      </c>
      <c r="I4" s="8" t="s">
        <v>383</v>
      </c>
      <c r="J4" s="8" t="s">
        <v>20</v>
      </c>
      <c r="K4" s="8" t="s">
        <v>4</v>
      </c>
      <c r="L4" s="8" t="s">
        <v>8</v>
      </c>
      <c r="M4" s="5"/>
    </row>
    <row r="5" spans="1:13">
      <c r="A5" s="14">
        <v>90</v>
      </c>
      <c r="B5" s="14">
        <v>780044</v>
      </c>
      <c r="C5" s="14">
        <v>1</v>
      </c>
      <c r="D5" s="16" t="s">
        <v>62</v>
      </c>
      <c r="E5" s="17">
        <v>0</v>
      </c>
      <c r="F5" s="17">
        <v>0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5">
        <f t="shared" ref="L5:L65" si="0">SUM(E5:K5)</f>
        <v>0</v>
      </c>
    </row>
    <row r="6" spans="1:13">
      <c r="A6" s="14">
        <v>100</v>
      </c>
      <c r="B6" s="14">
        <v>780045</v>
      </c>
      <c r="C6" s="14">
        <v>2</v>
      </c>
      <c r="D6" s="16" t="s">
        <v>63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5">
        <f t="shared" si="0"/>
        <v>0</v>
      </c>
    </row>
    <row r="7" spans="1:13">
      <c r="A7" s="14">
        <v>130</v>
      </c>
      <c r="B7" s="14">
        <v>780048</v>
      </c>
      <c r="C7" s="14">
        <v>3</v>
      </c>
      <c r="D7" s="16" t="s">
        <v>66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5">
        <f t="shared" si="0"/>
        <v>0</v>
      </c>
    </row>
    <row r="8" spans="1:13">
      <c r="A8" s="14">
        <v>140</v>
      </c>
      <c r="B8" s="14">
        <v>780001</v>
      </c>
      <c r="C8" s="14">
        <v>4</v>
      </c>
      <c r="D8" s="18" t="s">
        <v>21</v>
      </c>
      <c r="E8" s="17">
        <v>4855</v>
      </c>
      <c r="F8" s="17">
        <v>3393</v>
      </c>
      <c r="G8" s="17">
        <v>994</v>
      </c>
      <c r="H8" s="17">
        <v>12266</v>
      </c>
      <c r="I8" s="17">
        <v>4956</v>
      </c>
      <c r="J8" s="17">
        <v>23639</v>
      </c>
      <c r="K8" s="17">
        <v>3233</v>
      </c>
      <c r="L8" s="15">
        <f t="shared" si="0"/>
        <v>53336</v>
      </c>
    </row>
    <row r="9" spans="1:13">
      <c r="A9" s="14">
        <v>160</v>
      </c>
      <c r="B9" s="14">
        <v>780003</v>
      </c>
      <c r="C9" s="14">
        <v>5</v>
      </c>
      <c r="D9" s="16" t="s">
        <v>22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5">
        <f t="shared" si="0"/>
        <v>0</v>
      </c>
    </row>
    <row r="10" spans="1:13">
      <c r="A10" s="14">
        <v>170</v>
      </c>
      <c r="B10" s="14">
        <v>780004</v>
      </c>
      <c r="C10" s="14">
        <v>6</v>
      </c>
      <c r="D10" s="16" t="s">
        <v>23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5">
        <f t="shared" si="0"/>
        <v>0</v>
      </c>
    </row>
    <row r="11" spans="1:13">
      <c r="A11" s="14">
        <v>180</v>
      </c>
      <c r="B11" s="14">
        <v>780005</v>
      </c>
      <c r="C11" s="14">
        <v>7</v>
      </c>
      <c r="D11" s="16" t="s">
        <v>24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5">
        <f t="shared" si="0"/>
        <v>0</v>
      </c>
    </row>
    <row r="12" spans="1:13">
      <c r="A12" s="14">
        <v>9229</v>
      </c>
      <c r="B12" s="14">
        <v>780167</v>
      </c>
      <c r="C12" s="14">
        <v>8</v>
      </c>
      <c r="D12" s="16" t="s">
        <v>177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5">
        <f t="shared" si="0"/>
        <v>0</v>
      </c>
    </row>
    <row r="13" spans="1:13">
      <c r="A13" s="14">
        <v>210</v>
      </c>
      <c r="B13" s="14">
        <v>780007</v>
      </c>
      <c r="C13" s="14">
        <v>9</v>
      </c>
      <c r="D13" s="16" t="s">
        <v>26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5">
        <f t="shared" si="0"/>
        <v>0</v>
      </c>
    </row>
    <row r="14" spans="1:13">
      <c r="A14" s="14">
        <v>220</v>
      </c>
      <c r="B14" s="14">
        <v>780008</v>
      </c>
      <c r="C14" s="14">
        <v>10</v>
      </c>
      <c r="D14" s="16" t="s">
        <v>27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5">
        <f t="shared" si="0"/>
        <v>0</v>
      </c>
    </row>
    <row r="15" spans="1:13">
      <c r="A15" s="14">
        <v>230</v>
      </c>
      <c r="B15" s="14">
        <v>780009</v>
      </c>
      <c r="C15" s="14">
        <v>11</v>
      </c>
      <c r="D15" s="18" t="s">
        <v>28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5">
        <f t="shared" si="0"/>
        <v>0</v>
      </c>
    </row>
    <row r="16" spans="1:13" ht="25.5">
      <c r="A16" s="14">
        <v>240</v>
      </c>
      <c r="B16" s="14">
        <v>780010</v>
      </c>
      <c r="C16" s="14">
        <v>12</v>
      </c>
      <c r="D16" s="18" t="s">
        <v>29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5">
        <f t="shared" si="0"/>
        <v>0</v>
      </c>
    </row>
    <row r="17" spans="1:12">
      <c r="A17" s="14">
        <v>260</v>
      </c>
      <c r="B17" s="14">
        <v>780012</v>
      </c>
      <c r="C17" s="14">
        <v>13</v>
      </c>
      <c r="D17" s="16" t="s">
        <v>31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5">
        <f t="shared" si="0"/>
        <v>0</v>
      </c>
    </row>
    <row r="18" spans="1:12">
      <c r="A18" s="14">
        <v>280</v>
      </c>
      <c r="B18" s="14">
        <v>780014</v>
      </c>
      <c r="C18" s="14">
        <v>14</v>
      </c>
      <c r="D18" s="18" t="s">
        <v>33</v>
      </c>
      <c r="E18" s="17">
        <v>9305</v>
      </c>
      <c r="F18" s="17">
        <v>3382</v>
      </c>
      <c r="G18" s="17">
        <v>1637</v>
      </c>
      <c r="H18" s="17">
        <v>9139</v>
      </c>
      <c r="I18" s="17">
        <v>89706</v>
      </c>
      <c r="J18" s="17">
        <v>22031</v>
      </c>
      <c r="K18" s="17">
        <v>6441</v>
      </c>
      <c r="L18" s="15">
        <f t="shared" si="0"/>
        <v>141641</v>
      </c>
    </row>
    <row r="19" spans="1:12">
      <c r="A19" s="14">
        <v>330</v>
      </c>
      <c r="B19" s="14">
        <v>780017</v>
      </c>
      <c r="C19" s="14">
        <v>15</v>
      </c>
      <c r="D19" s="16" t="s">
        <v>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5">
        <f t="shared" si="0"/>
        <v>0</v>
      </c>
    </row>
    <row r="20" spans="1:12">
      <c r="A20" s="14">
        <v>120</v>
      </c>
      <c r="B20" s="14">
        <v>780047</v>
      </c>
      <c r="C20" s="14">
        <v>16</v>
      </c>
      <c r="D20" s="16" t="s">
        <v>65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5">
        <f t="shared" si="0"/>
        <v>0</v>
      </c>
    </row>
    <row r="21" spans="1:12">
      <c r="A21" s="14">
        <v>7230</v>
      </c>
      <c r="B21" s="14">
        <v>780131</v>
      </c>
      <c r="C21" s="14">
        <v>17</v>
      </c>
      <c r="D21" s="16" t="s">
        <v>143</v>
      </c>
      <c r="E21" s="17">
        <v>102</v>
      </c>
      <c r="F21" s="17">
        <v>47</v>
      </c>
      <c r="G21" s="17">
        <v>31</v>
      </c>
      <c r="H21" s="17">
        <v>78</v>
      </c>
      <c r="I21" s="17">
        <v>3263</v>
      </c>
      <c r="J21" s="17">
        <v>178</v>
      </c>
      <c r="K21" s="17">
        <v>6059</v>
      </c>
      <c r="L21" s="15">
        <f t="shared" si="0"/>
        <v>9758</v>
      </c>
    </row>
    <row r="22" spans="1:12">
      <c r="A22" s="14">
        <v>110</v>
      </c>
      <c r="B22" s="14">
        <v>780046</v>
      </c>
      <c r="C22" s="14">
        <v>18</v>
      </c>
      <c r="D22" s="16" t="s">
        <v>64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5">
        <f t="shared" si="0"/>
        <v>0</v>
      </c>
    </row>
    <row r="23" spans="1:12">
      <c r="A23" s="14">
        <v>250</v>
      </c>
      <c r="B23" s="14">
        <v>780011</v>
      </c>
      <c r="C23" s="14">
        <v>19</v>
      </c>
      <c r="D23" s="18" t="s">
        <v>30</v>
      </c>
      <c r="E23" s="17">
        <v>4813</v>
      </c>
      <c r="F23" s="17">
        <v>39641</v>
      </c>
      <c r="G23" s="17">
        <v>5179</v>
      </c>
      <c r="H23" s="17">
        <v>1878</v>
      </c>
      <c r="I23" s="17">
        <v>2695</v>
      </c>
      <c r="J23" s="17">
        <v>12750</v>
      </c>
      <c r="K23" s="17">
        <v>2713</v>
      </c>
      <c r="L23" s="15">
        <f t="shared" si="0"/>
        <v>69669</v>
      </c>
    </row>
    <row r="24" spans="1:12">
      <c r="A24" s="14">
        <v>80</v>
      </c>
      <c r="B24" s="14">
        <v>780043</v>
      </c>
      <c r="C24" s="14">
        <v>20</v>
      </c>
      <c r="D24" s="16" t="s">
        <v>61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5">
        <f t="shared" si="0"/>
        <v>0</v>
      </c>
    </row>
    <row r="25" spans="1:12">
      <c r="A25" s="14">
        <v>270</v>
      </c>
      <c r="B25" s="14">
        <v>780013</v>
      </c>
      <c r="C25" s="14">
        <v>21</v>
      </c>
      <c r="D25" s="16" t="s">
        <v>32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5">
        <f t="shared" si="0"/>
        <v>0</v>
      </c>
    </row>
    <row r="26" spans="1:12">
      <c r="A26" s="14">
        <v>200</v>
      </c>
      <c r="B26" s="14">
        <v>780006</v>
      </c>
      <c r="C26" s="14">
        <v>22</v>
      </c>
      <c r="D26" s="16" t="s">
        <v>25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5">
        <f t="shared" si="0"/>
        <v>0</v>
      </c>
    </row>
    <row r="27" spans="1:12">
      <c r="A27" s="14">
        <v>8370</v>
      </c>
      <c r="B27" s="14">
        <v>780152</v>
      </c>
      <c r="C27" s="14">
        <v>23</v>
      </c>
      <c r="D27" s="16" t="s">
        <v>162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5">
        <f t="shared" si="0"/>
        <v>0</v>
      </c>
    </row>
    <row r="28" spans="1:12">
      <c r="A28" s="14">
        <v>310</v>
      </c>
      <c r="B28" s="14">
        <v>780016</v>
      </c>
      <c r="C28" s="14">
        <v>24</v>
      </c>
      <c r="D28" s="16" t="s">
        <v>34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5">
        <f t="shared" si="0"/>
        <v>0</v>
      </c>
    </row>
    <row r="29" spans="1:12">
      <c r="A29" s="14">
        <v>8380</v>
      </c>
      <c r="B29" s="14">
        <v>780153</v>
      </c>
      <c r="C29" s="14">
        <v>25</v>
      </c>
      <c r="D29" s="18" t="s">
        <v>163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5">
        <f t="shared" si="0"/>
        <v>0</v>
      </c>
    </row>
    <row r="30" spans="1:12">
      <c r="A30" s="14">
        <v>610</v>
      </c>
      <c r="B30" s="14">
        <v>780030</v>
      </c>
      <c r="C30" s="14">
        <v>26</v>
      </c>
      <c r="D30" s="18" t="s">
        <v>48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5">
        <f t="shared" si="0"/>
        <v>0</v>
      </c>
    </row>
    <row r="31" spans="1:12">
      <c r="A31" s="14">
        <v>630</v>
      </c>
      <c r="B31" s="14">
        <v>780032</v>
      </c>
      <c r="C31" s="14">
        <v>27</v>
      </c>
      <c r="D31" s="18" t="s">
        <v>50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5">
        <f t="shared" si="0"/>
        <v>0</v>
      </c>
    </row>
    <row r="32" spans="1:12">
      <c r="A32" s="14">
        <v>9231</v>
      </c>
      <c r="B32" s="14">
        <v>780168</v>
      </c>
      <c r="C32" s="14">
        <v>28</v>
      </c>
      <c r="D32" s="18" t="s">
        <v>178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5">
        <f t="shared" si="0"/>
        <v>0</v>
      </c>
    </row>
    <row r="33" spans="1:12">
      <c r="A33" s="14">
        <v>650</v>
      </c>
      <c r="B33" s="14">
        <v>780034</v>
      </c>
      <c r="C33" s="14">
        <v>29</v>
      </c>
      <c r="D33" s="18" t="s">
        <v>52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5">
        <f t="shared" si="0"/>
        <v>0</v>
      </c>
    </row>
    <row r="34" spans="1:12">
      <c r="A34" s="14">
        <v>620</v>
      </c>
      <c r="B34" s="14">
        <v>780031</v>
      </c>
      <c r="C34" s="14">
        <v>30</v>
      </c>
      <c r="D34" s="18" t="s">
        <v>49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5">
        <f t="shared" si="0"/>
        <v>0</v>
      </c>
    </row>
    <row r="35" spans="1:12">
      <c r="A35" s="14">
        <v>640</v>
      </c>
      <c r="B35" s="14">
        <v>780033</v>
      </c>
      <c r="C35" s="14">
        <v>31</v>
      </c>
      <c r="D35" s="18" t="s">
        <v>51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5">
        <f t="shared" si="0"/>
        <v>0</v>
      </c>
    </row>
    <row r="36" spans="1:12">
      <c r="A36" s="14">
        <v>7270</v>
      </c>
      <c r="B36" s="14">
        <v>780226</v>
      </c>
      <c r="C36" s="14">
        <v>32</v>
      </c>
      <c r="D36" s="18" t="s">
        <v>221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5">
        <f t="shared" si="0"/>
        <v>0</v>
      </c>
    </row>
    <row r="37" spans="1:12">
      <c r="A37" s="14">
        <v>3410</v>
      </c>
      <c r="B37" s="14">
        <v>780086</v>
      </c>
      <c r="C37" s="14">
        <v>33</v>
      </c>
      <c r="D37" s="16" t="s">
        <v>101</v>
      </c>
      <c r="E37" s="17">
        <v>3397</v>
      </c>
      <c r="F37" s="17">
        <v>8085</v>
      </c>
      <c r="G37" s="17">
        <v>1028</v>
      </c>
      <c r="H37" s="17">
        <v>6930</v>
      </c>
      <c r="I37" s="17">
        <v>5255</v>
      </c>
      <c r="J37" s="17">
        <v>9198</v>
      </c>
      <c r="K37" s="17">
        <v>8764</v>
      </c>
      <c r="L37" s="15">
        <f t="shared" si="0"/>
        <v>42657</v>
      </c>
    </row>
    <row r="38" spans="1:12">
      <c r="A38" s="14">
        <v>410</v>
      </c>
      <c r="B38" s="14">
        <v>780020</v>
      </c>
      <c r="C38" s="14">
        <v>34</v>
      </c>
      <c r="D38" s="16" t="s">
        <v>38</v>
      </c>
      <c r="E38" s="17">
        <v>1998</v>
      </c>
      <c r="F38" s="17">
        <v>717</v>
      </c>
      <c r="G38" s="17">
        <v>911</v>
      </c>
      <c r="H38" s="17">
        <v>5247</v>
      </c>
      <c r="I38" s="17">
        <v>15827</v>
      </c>
      <c r="J38" s="17">
        <v>12130</v>
      </c>
      <c r="K38" s="17">
        <v>4581</v>
      </c>
      <c r="L38" s="15">
        <f t="shared" si="0"/>
        <v>41411</v>
      </c>
    </row>
    <row r="39" spans="1:12">
      <c r="A39" s="14">
        <v>420</v>
      </c>
      <c r="B39" s="14">
        <v>780021</v>
      </c>
      <c r="C39" s="14">
        <v>35</v>
      </c>
      <c r="D39" s="16" t="s">
        <v>39</v>
      </c>
      <c r="E39" s="17">
        <v>2998</v>
      </c>
      <c r="F39" s="17">
        <v>649</v>
      </c>
      <c r="G39" s="17">
        <v>482</v>
      </c>
      <c r="H39" s="17">
        <v>3192</v>
      </c>
      <c r="I39" s="17">
        <v>19849</v>
      </c>
      <c r="J39" s="17">
        <v>4798</v>
      </c>
      <c r="K39" s="17">
        <v>2401</v>
      </c>
      <c r="L39" s="15">
        <f t="shared" si="0"/>
        <v>34369</v>
      </c>
    </row>
    <row r="40" spans="1:12">
      <c r="A40" s="14">
        <v>3540</v>
      </c>
      <c r="B40" s="14">
        <v>780087</v>
      </c>
      <c r="C40" s="14">
        <v>36</v>
      </c>
      <c r="D40" s="16" t="s">
        <v>102</v>
      </c>
      <c r="E40" s="17">
        <v>6743</v>
      </c>
      <c r="F40" s="17">
        <v>862</v>
      </c>
      <c r="G40" s="17">
        <v>646</v>
      </c>
      <c r="H40" s="17">
        <v>6562</v>
      </c>
      <c r="I40" s="17">
        <v>48794</v>
      </c>
      <c r="J40" s="17">
        <v>7141</v>
      </c>
      <c r="K40" s="17">
        <v>3049</v>
      </c>
      <c r="L40" s="15">
        <f t="shared" si="0"/>
        <v>73797</v>
      </c>
    </row>
    <row r="41" spans="1:12">
      <c r="A41" s="14">
        <v>3560</v>
      </c>
      <c r="B41" s="14">
        <v>780088</v>
      </c>
      <c r="C41" s="14">
        <v>37</v>
      </c>
      <c r="D41" s="16" t="s">
        <v>103</v>
      </c>
      <c r="E41" s="17">
        <v>67129</v>
      </c>
      <c r="F41" s="17">
        <v>1438</v>
      </c>
      <c r="G41" s="17">
        <v>1023</v>
      </c>
      <c r="H41" s="17">
        <v>8886</v>
      </c>
      <c r="I41" s="17">
        <v>9599</v>
      </c>
      <c r="J41" s="17">
        <v>4775</v>
      </c>
      <c r="K41" s="17">
        <v>3599</v>
      </c>
      <c r="L41" s="15">
        <f t="shared" si="0"/>
        <v>96449</v>
      </c>
    </row>
    <row r="42" spans="1:12">
      <c r="A42" s="14">
        <v>3590</v>
      </c>
      <c r="B42" s="14">
        <v>780089</v>
      </c>
      <c r="C42" s="14">
        <v>38</v>
      </c>
      <c r="D42" s="16" t="s">
        <v>104</v>
      </c>
      <c r="E42" s="17">
        <v>5289</v>
      </c>
      <c r="F42" s="17">
        <v>3157</v>
      </c>
      <c r="G42" s="17">
        <v>1551</v>
      </c>
      <c r="H42" s="17">
        <v>13510</v>
      </c>
      <c r="I42" s="17">
        <v>12682</v>
      </c>
      <c r="J42" s="17">
        <v>42272</v>
      </c>
      <c r="K42" s="17">
        <v>6003</v>
      </c>
      <c r="L42" s="15">
        <f t="shared" si="0"/>
        <v>84464</v>
      </c>
    </row>
    <row r="43" spans="1:12">
      <c r="A43" s="14">
        <v>450</v>
      </c>
      <c r="B43" s="14">
        <v>780022</v>
      </c>
      <c r="C43" s="14">
        <v>39</v>
      </c>
      <c r="D43" s="16" t="s">
        <v>40</v>
      </c>
      <c r="E43" s="17">
        <v>7892</v>
      </c>
      <c r="F43" s="17">
        <v>3050</v>
      </c>
      <c r="G43" s="17">
        <v>4149</v>
      </c>
      <c r="H43" s="17">
        <v>4078</v>
      </c>
      <c r="I43" s="17">
        <v>1774</v>
      </c>
      <c r="J43" s="17">
        <v>13410</v>
      </c>
      <c r="K43" s="17">
        <v>4950</v>
      </c>
      <c r="L43" s="15">
        <f t="shared" si="0"/>
        <v>39303</v>
      </c>
    </row>
    <row r="44" spans="1:12" ht="25.5">
      <c r="A44" s="14">
        <v>460</v>
      </c>
      <c r="B44" s="14">
        <v>780023</v>
      </c>
      <c r="C44" s="14">
        <v>40</v>
      </c>
      <c r="D44" s="16" t="s">
        <v>41</v>
      </c>
      <c r="E44" s="17">
        <v>18572</v>
      </c>
      <c r="F44" s="17">
        <v>5014</v>
      </c>
      <c r="G44" s="17">
        <v>1798</v>
      </c>
      <c r="H44" s="17">
        <v>8411</v>
      </c>
      <c r="I44" s="17">
        <v>4057</v>
      </c>
      <c r="J44" s="17">
        <v>7777</v>
      </c>
      <c r="K44" s="17">
        <v>11559</v>
      </c>
      <c r="L44" s="15">
        <f t="shared" si="0"/>
        <v>57188</v>
      </c>
    </row>
    <row r="45" spans="1:12">
      <c r="A45" s="14">
        <v>3690</v>
      </c>
      <c r="B45" s="14">
        <v>780090</v>
      </c>
      <c r="C45" s="14">
        <v>41</v>
      </c>
      <c r="D45" s="16" t="s">
        <v>105</v>
      </c>
      <c r="E45" s="17">
        <v>7914</v>
      </c>
      <c r="F45" s="17">
        <v>3797</v>
      </c>
      <c r="G45" s="17">
        <v>57735</v>
      </c>
      <c r="H45" s="17">
        <v>24368</v>
      </c>
      <c r="I45" s="17">
        <v>23333</v>
      </c>
      <c r="J45" s="17">
        <v>13813</v>
      </c>
      <c r="K45" s="17">
        <v>24084</v>
      </c>
      <c r="L45" s="15">
        <f t="shared" si="0"/>
        <v>155044</v>
      </c>
    </row>
    <row r="46" spans="1:12">
      <c r="A46" s="14">
        <v>480</v>
      </c>
      <c r="B46" s="14">
        <v>780024</v>
      </c>
      <c r="C46" s="14">
        <v>42</v>
      </c>
      <c r="D46" s="16" t="s">
        <v>42</v>
      </c>
      <c r="E46" s="17">
        <v>1636</v>
      </c>
      <c r="F46" s="17">
        <v>947</v>
      </c>
      <c r="G46" s="17">
        <v>65761</v>
      </c>
      <c r="H46" s="17">
        <v>4586</v>
      </c>
      <c r="I46" s="17">
        <v>3710</v>
      </c>
      <c r="J46" s="17">
        <v>3018</v>
      </c>
      <c r="K46" s="17">
        <v>10399</v>
      </c>
      <c r="L46" s="15">
        <f t="shared" si="0"/>
        <v>90057</v>
      </c>
    </row>
    <row r="47" spans="1:12">
      <c r="A47" s="14">
        <v>520</v>
      </c>
      <c r="B47" s="14">
        <v>780025</v>
      </c>
      <c r="C47" s="14">
        <v>43</v>
      </c>
      <c r="D47" s="16" t="s">
        <v>43</v>
      </c>
      <c r="E47" s="17">
        <v>13628</v>
      </c>
      <c r="F47" s="17">
        <v>9440</v>
      </c>
      <c r="G47" s="17">
        <v>1868</v>
      </c>
      <c r="H47" s="17">
        <v>12652</v>
      </c>
      <c r="I47" s="17">
        <v>4151</v>
      </c>
      <c r="J47" s="17">
        <v>7231</v>
      </c>
      <c r="K47" s="17">
        <v>9651</v>
      </c>
      <c r="L47" s="15">
        <f t="shared" si="0"/>
        <v>58621</v>
      </c>
    </row>
    <row r="48" spans="1:12">
      <c r="A48" s="14">
        <v>530</v>
      </c>
      <c r="B48" s="14">
        <v>780026</v>
      </c>
      <c r="C48" s="14">
        <v>44</v>
      </c>
      <c r="D48" s="16" t="s">
        <v>44</v>
      </c>
      <c r="E48" s="17">
        <v>3052</v>
      </c>
      <c r="F48" s="17">
        <v>1251</v>
      </c>
      <c r="G48" s="17">
        <v>1444</v>
      </c>
      <c r="H48" s="17">
        <v>8062</v>
      </c>
      <c r="I48" s="17">
        <v>36232</v>
      </c>
      <c r="J48" s="17">
        <v>11007</v>
      </c>
      <c r="K48" s="17">
        <v>4754</v>
      </c>
      <c r="L48" s="15">
        <f t="shared" si="0"/>
        <v>65802</v>
      </c>
    </row>
    <row r="49" spans="1:12">
      <c r="A49" s="14">
        <v>3850</v>
      </c>
      <c r="B49" s="14">
        <v>780092</v>
      </c>
      <c r="C49" s="14">
        <v>45</v>
      </c>
      <c r="D49" s="16" t="s">
        <v>106</v>
      </c>
      <c r="E49" s="17">
        <v>9685</v>
      </c>
      <c r="F49" s="17">
        <v>6194</v>
      </c>
      <c r="G49" s="17">
        <v>104616</v>
      </c>
      <c r="H49" s="17">
        <v>20830</v>
      </c>
      <c r="I49" s="17">
        <v>60807</v>
      </c>
      <c r="J49" s="17">
        <v>23439</v>
      </c>
      <c r="K49" s="17">
        <v>8853</v>
      </c>
      <c r="L49" s="15">
        <f t="shared" si="0"/>
        <v>234424</v>
      </c>
    </row>
    <row r="50" spans="1:12">
      <c r="A50" s="14">
        <v>540</v>
      </c>
      <c r="B50" s="14">
        <v>780027</v>
      </c>
      <c r="C50" s="14">
        <v>46</v>
      </c>
      <c r="D50" s="16" t="s">
        <v>45</v>
      </c>
      <c r="E50" s="17">
        <v>7189</v>
      </c>
      <c r="F50" s="17">
        <v>1442</v>
      </c>
      <c r="G50" s="17">
        <v>837</v>
      </c>
      <c r="H50" s="17">
        <v>4313</v>
      </c>
      <c r="I50" s="17">
        <v>22489</v>
      </c>
      <c r="J50" s="17">
        <v>4784</v>
      </c>
      <c r="K50" s="17">
        <v>3051</v>
      </c>
      <c r="L50" s="15">
        <f t="shared" si="0"/>
        <v>44105</v>
      </c>
    </row>
    <row r="51" spans="1:12">
      <c r="A51" s="14">
        <v>2650</v>
      </c>
      <c r="B51" s="14">
        <v>780080</v>
      </c>
      <c r="C51" s="14">
        <v>47</v>
      </c>
      <c r="D51" s="16" t="s">
        <v>95</v>
      </c>
      <c r="E51" s="17">
        <v>3886</v>
      </c>
      <c r="F51" s="17">
        <v>2035</v>
      </c>
      <c r="G51" s="17">
        <v>1737</v>
      </c>
      <c r="H51" s="17">
        <v>18481</v>
      </c>
      <c r="I51" s="17">
        <v>42669</v>
      </c>
      <c r="J51" s="17">
        <v>12709</v>
      </c>
      <c r="K51" s="17">
        <v>8819</v>
      </c>
      <c r="L51" s="15">
        <f t="shared" si="0"/>
        <v>90336</v>
      </c>
    </row>
    <row r="52" spans="1:12">
      <c r="A52" s="14">
        <v>550</v>
      </c>
      <c r="B52" s="14">
        <v>780028</v>
      </c>
      <c r="C52" s="14">
        <v>48</v>
      </c>
      <c r="D52" s="16" t="s">
        <v>46</v>
      </c>
      <c r="E52" s="17">
        <v>42234</v>
      </c>
      <c r="F52" s="17">
        <v>3219</v>
      </c>
      <c r="G52" s="17">
        <v>4610</v>
      </c>
      <c r="H52" s="17">
        <v>9544</v>
      </c>
      <c r="I52" s="17">
        <v>13865</v>
      </c>
      <c r="J52" s="17">
        <v>10107</v>
      </c>
      <c r="K52" s="17">
        <v>19517</v>
      </c>
      <c r="L52" s="15">
        <f t="shared" si="0"/>
        <v>103096</v>
      </c>
    </row>
    <row r="53" spans="1:12">
      <c r="A53" s="14">
        <v>3910</v>
      </c>
      <c r="B53" s="14">
        <v>780094</v>
      </c>
      <c r="C53" s="14">
        <v>49</v>
      </c>
      <c r="D53" s="16" t="s">
        <v>107</v>
      </c>
      <c r="E53" s="17">
        <v>2976</v>
      </c>
      <c r="F53" s="17">
        <v>1195</v>
      </c>
      <c r="G53" s="17">
        <v>1322</v>
      </c>
      <c r="H53" s="17">
        <v>11922</v>
      </c>
      <c r="I53" s="17">
        <v>65664</v>
      </c>
      <c r="J53" s="17">
        <v>27388</v>
      </c>
      <c r="K53" s="17">
        <v>5327</v>
      </c>
      <c r="L53" s="15">
        <f t="shared" si="0"/>
        <v>115794</v>
      </c>
    </row>
    <row r="54" spans="1:12">
      <c r="A54" s="14">
        <v>560</v>
      </c>
      <c r="B54" s="14">
        <v>780029</v>
      </c>
      <c r="C54" s="14">
        <v>50</v>
      </c>
      <c r="D54" s="16" t="s">
        <v>47</v>
      </c>
      <c r="E54" s="17">
        <v>1613</v>
      </c>
      <c r="F54" s="17">
        <v>466</v>
      </c>
      <c r="G54" s="17">
        <v>957</v>
      </c>
      <c r="H54" s="17">
        <v>6364</v>
      </c>
      <c r="I54" s="17">
        <v>2621</v>
      </c>
      <c r="J54" s="17">
        <v>14877</v>
      </c>
      <c r="K54" s="17">
        <v>2431</v>
      </c>
      <c r="L54" s="15">
        <f t="shared" si="0"/>
        <v>29329</v>
      </c>
    </row>
    <row r="55" spans="1:12">
      <c r="A55" s="14">
        <v>8440</v>
      </c>
      <c r="B55" s="14">
        <v>780158</v>
      </c>
      <c r="C55" s="14">
        <v>51</v>
      </c>
      <c r="D55" s="16" t="s">
        <v>168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5">
        <f t="shared" si="0"/>
        <v>0</v>
      </c>
    </row>
    <row r="56" spans="1:12">
      <c r="A56" s="14">
        <v>8450</v>
      </c>
      <c r="B56" s="14">
        <v>780159</v>
      </c>
      <c r="C56" s="14">
        <v>52</v>
      </c>
      <c r="D56" s="16" t="s">
        <v>169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5">
        <f t="shared" si="0"/>
        <v>0</v>
      </c>
    </row>
    <row r="57" spans="1:12" ht="25.5" customHeight="1">
      <c r="A57" s="14">
        <v>8460</v>
      </c>
      <c r="B57" s="14">
        <v>780160</v>
      </c>
      <c r="C57" s="14">
        <v>53</v>
      </c>
      <c r="D57" s="16" t="s">
        <v>170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5">
        <f t="shared" si="0"/>
        <v>0</v>
      </c>
    </row>
    <row r="58" spans="1:12">
      <c r="A58" s="14">
        <v>8220</v>
      </c>
      <c r="B58" s="14">
        <v>780141</v>
      </c>
      <c r="C58" s="14">
        <v>54</v>
      </c>
      <c r="D58" s="16" t="s">
        <v>152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5">
        <f t="shared" si="0"/>
        <v>0</v>
      </c>
    </row>
    <row r="59" spans="1:12">
      <c r="A59" s="14">
        <v>4250</v>
      </c>
      <c r="B59" s="14">
        <v>780095</v>
      </c>
      <c r="C59" s="14">
        <v>55</v>
      </c>
      <c r="D59" s="16" t="s">
        <v>108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5">
        <f t="shared" si="0"/>
        <v>0</v>
      </c>
    </row>
    <row r="60" spans="1:12">
      <c r="A60" s="14">
        <v>700</v>
      </c>
      <c r="B60" s="14">
        <v>780038</v>
      </c>
      <c r="C60" s="14">
        <v>56</v>
      </c>
      <c r="D60" s="16" t="s">
        <v>56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5">
        <f t="shared" si="0"/>
        <v>0</v>
      </c>
    </row>
    <row r="61" spans="1:12">
      <c r="A61" s="14">
        <v>4400</v>
      </c>
      <c r="B61" s="14">
        <v>780096</v>
      </c>
      <c r="C61" s="14">
        <v>57</v>
      </c>
      <c r="D61" s="16" t="s">
        <v>109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5">
        <f t="shared" si="0"/>
        <v>0</v>
      </c>
    </row>
    <row r="62" spans="1:12">
      <c r="A62" s="14">
        <v>4480</v>
      </c>
      <c r="B62" s="14">
        <v>780097</v>
      </c>
      <c r="C62" s="14">
        <v>58</v>
      </c>
      <c r="D62" s="16" t="s">
        <v>110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5">
        <f t="shared" si="0"/>
        <v>0</v>
      </c>
    </row>
    <row r="63" spans="1:12" ht="25.5">
      <c r="A63" s="14">
        <v>720</v>
      </c>
      <c r="B63" s="14">
        <v>780040</v>
      </c>
      <c r="C63" s="14">
        <v>59</v>
      </c>
      <c r="D63" s="16" t="s">
        <v>58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5">
        <f t="shared" si="0"/>
        <v>0</v>
      </c>
    </row>
    <row r="64" spans="1:12">
      <c r="A64" s="14">
        <v>2950</v>
      </c>
      <c r="B64" s="14">
        <v>780085</v>
      </c>
      <c r="C64" s="14">
        <v>60</v>
      </c>
      <c r="D64" s="16" t="s">
        <v>100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5">
        <f t="shared" si="0"/>
        <v>0</v>
      </c>
    </row>
    <row r="65" spans="1:12">
      <c r="A65" s="14">
        <v>9232</v>
      </c>
      <c r="B65" s="14">
        <v>780170</v>
      </c>
      <c r="C65" s="14">
        <v>61</v>
      </c>
      <c r="D65" s="16" t="s">
        <v>180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5">
        <f t="shared" si="0"/>
        <v>0</v>
      </c>
    </row>
    <row r="66" spans="1:12" ht="25.5">
      <c r="A66" s="14">
        <v>9233</v>
      </c>
      <c r="B66" s="14">
        <v>780179</v>
      </c>
      <c r="C66" s="14">
        <v>62</v>
      </c>
      <c r="D66" s="16" t="s">
        <v>189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5">
        <f t="shared" ref="L66:L129" si="1">SUM(E66:K66)</f>
        <v>0</v>
      </c>
    </row>
    <row r="67" spans="1:12">
      <c r="A67" s="14">
        <v>9234</v>
      </c>
      <c r="B67" s="14">
        <v>780180</v>
      </c>
      <c r="C67" s="14">
        <v>63</v>
      </c>
      <c r="D67" s="16" t="s">
        <v>190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5">
        <f t="shared" si="1"/>
        <v>0</v>
      </c>
    </row>
    <row r="68" spans="1:12">
      <c r="A68" s="14">
        <v>9235</v>
      </c>
      <c r="B68" s="14">
        <v>780171</v>
      </c>
      <c r="C68" s="14">
        <v>64</v>
      </c>
      <c r="D68" s="16" t="s">
        <v>181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5">
        <f t="shared" si="1"/>
        <v>0</v>
      </c>
    </row>
    <row r="69" spans="1:12">
      <c r="A69" s="14">
        <v>9236</v>
      </c>
      <c r="B69" s="14">
        <v>780172</v>
      </c>
      <c r="C69" s="14">
        <v>65</v>
      </c>
      <c r="D69" s="16" t="s">
        <v>182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5">
        <f t="shared" si="1"/>
        <v>0</v>
      </c>
    </row>
    <row r="70" spans="1:12">
      <c r="A70" s="14">
        <v>9237</v>
      </c>
      <c r="B70" s="14">
        <v>780173</v>
      </c>
      <c r="C70" s="14">
        <v>66</v>
      </c>
      <c r="D70" s="16" t="s">
        <v>183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5">
        <f t="shared" si="1"/>
        <v>0</v>
      </c>
    </row>
    <row r="71" spans="1:12">
      <c r="A71" s="14">
        <v>9238</v>
      </c>
      <c r="B71" s="14">
        <v>780174</v>
      </c>
      <c r="C71" s="14">
        <v>67</v>
      </c>
      <c r="D71" s="16" t="s">
        <v>184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5">
        <f t="shared" si="1"/>
        <v>0</v>
      </c>
    </row>
    <row r="72" spans="1:12">
      <c r="A72" s="14">
        <v>9239</v>
      </c>
      <c r="B72" s="14">
        <v>780175</v>
      </c>
      <c r="C72" s="14">
        <v>68</v>
      </c>
      <c r="D72" s="16" t="s">
        <v>185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5">
        <f t="shared" si="1"/>
        <v>0</v>
      </c>
    </row>
    <row r="73" spans="1:12">
      <c r="A73" s="14">
        <v>9240</v>
      </c>
      <c r="B73" s="14">
        <v>780176</v>
      </c>
      <c r="C73" s="14">
        <v>69</v>
      </c>
      <c r="D73" s="16" t="s">
        <v>186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5">
        <f t="shared" si="1"/>
        <v>0</v>
      </c>
    </row>
    <row r="74" spans="1:12">
      <c r="A74" s="14">
        <v>9241</v>
      </c>
      <c r="B74" s="14">
        <v>780177</v>
      </c>
      <c r="C74" s="14">
        <v>70</v>
      </c>
      <c r="D74" s="16" t="s">
        <v>187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5">
        <f t="shared" si="1"/>
        <v>0</v>
      </c>
    </row>
    <row r="75" spans="1:12">
      <c r="A75" s="14">
        <v>9242</v>
      </c>
      <c r="B75" s="14">
        <v>780178</v>
      </c>
      <c r="C75" s="14">
        <v>71</v>
      </c>
      <c r="D75" s="16" t="s">
        <v>188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5">
        <f t="shared" si="1"/>
        <v>0</v>
      </c>
    </row>
    <row r="76" spans="1:12">
      <c r="A76" s="14">
        <v>9243</v>
      </c>
      <c r="B76" s="14">
        <v>780182</v>
      </c>
      <c r="C76" s="14">
        <v>72</v>
      </c>
      <c r="D76" s="18" t="s">
        <v>192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5">
        <f t="shared" si="1"/>
        <v>0</v>
      </c>
    </row>
    <row r="77" spans="1:12">
      <c r="A77" s="14">
        <v>9244</v>
      </c>
      <c r="B77" s="14">
        <v>780181</v>
      </c>
      <c r="C77" s="14">
        <v>73</v>
      </c>
      <c r="D77" s="16" t="s">
        <v>191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5">
        <f t="shared" si="1"/>
        <v>0</v>
      </c>
    </row>
    <row r="78" spans="1:12" ht="25.5">
      <c r="A78" s="14">
        <v>360</v>
      </c>
      <c r="B78" s="14">
        <v>780018</v>
      </c>
      <c r="C78" s="14">
        <v>74</v>
      </c>
      <c r="D78" s="16" t="s">
        <v>36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5">
        <f t="shared" si="1"/>
        <v>0</v>
      </c>
    </row>
    <row r="79" spans="1:12" ht="25.5">
      <c r="A79" s="14">
        <v>710</v>
      </c>
      <c r="B79" s="14">
        <v>780039</v>
      </c>
      <c r="C79" s="14">
        <v>75</v>
      </c>
      <c r="D79" s="16" t="s">
        <v>57</v>
      </c>
      <c r="E79" s="17">
        <v>1379</v>
      </c>
      <c r="F79" s="17">
        <v>893</v>
      </c>
      <c r="G79" s="17">
        <v>277</v>
      </c>
      <c r="H79" s="17">
        <v>1477</v>
      </c>
      <c r="I79" s="17">
        <v>16598</v>
      </c>
      <c r="J79" s="17">
        <v>2965</v>
      </c>
      <c r="K79" s="17">
        <v>1089</v>
      </c>
      <c r="L79" s="15">
        <f t="shared" si="1"/>
        <v>24678</v>
      </c>
    </row>
    <row r="80" spans="1:12">
      <c r="A80" s="14">
        <v>2610</v>
      </c>
      <c r="B80" s="14">
        <v>780079</v>
      </c>
      <c r="C80" s="14">
        <v>76</v>
      </c>
      <c r="D80" s="16" t="s">
        <v>94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5">
        <f t="shared" si="1"/>
        <v>0</v>
      </c>
    </row>
    <row r="81" spans="1:12">
      <c r="A81" s="14">
        <v>9256</v>
      </c>
      <c r="B81" s="14">
        <v>780037</v>
      </c>
      <c r="C81" s="14">
        <v>77</v>
      </c>
      <c r="D81" s="16" t="s">
        <v>55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5">
        <f t="shared" si="1"/>
        <v>0</v>
      </c>
    </row>
    <row r="82" spans="1:12">
      <c r="A82" s="14">
        <v>670</v>
      </c>
      <c r="B82" s="14">
        <v>780035</v>
      </c>
      <c r="C82" s="14">
        <v>78</v>
      </c>
      <c r="D82" s="16" t="s">
        <v>53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5">
        <f t="shared" si="1"/>
        <v>0</v>
      </c>
    </row>
    <row r="83" spans="1:12">
      <c r="A83" s="14">
        <v>380</v>
      </c>
      <c r="B83" s="14">
        <v>780019</v>
      </c>
      <c r="C83" s="14">
        <v>79</v>
      </c>
      <c r="D83" s="16" t="s">
        <v>37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5">
        <f t="shared" si="1"/>
        <v>0</v>
      </c>
    </row>
    <row r="84" spans="1:12" ht="38.25">
      <c r="A84" s="14">
        <v>1620</v>
      </c>
      <c r="B84" s="14">
        <v>780078</v>
      </c>
      <c r="C84" s="14">
        <v>80</v>
      </c>
      <c r="D84" s="16" t="s">
        <v>93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5">
        <f t="shared" si="1"/>
        <v>0</v>
      </c>
    </row>
    <row r="85" spans="1:12">
      <c r="A85" s="14">
        <v>750</v>
      </c>
      <c r="B85" s="14">
        <v>780041</v>
      </c>
      <c r="C85" s="14">
        <v>81</v>
      </c>
      <c r="D85" s="16" t="s">
        <v>59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5">
        <f t="shared" si="1"/>
        <v>0</v>
      </c>
    </row>
    <row r="86" spans="1:12">
      <c r="A86" s="14">
        <v>770</v>
      </c>
      <c r="B86" s="14">
        <v>780042</v>
      </c>
      <c r="C86" s="14">
        <v>82</v>
      </c>
      <c r="D86" s="16" t="s">
        <v>60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5">
        <f t="shared" si="1"/>
        <v>0</v>
      </c>
    </row>
    <row r="87" spans="1:12">
      <c r="A87" s="14">
        <v>810</v>
      </c>
      <c r="B87" s="14">
        <v>780049</v>
      </c>
      <c r="C87" s="14">
        <v>83</v>
      </c>
      <c r="D87" s="16" t="s">
        <v>67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5">
        <f t="shared" si="1"/>
        <v>0</v>
      </c>
    </row>
    <row r="88" spans="1:12">
      <c r="A88" s="14">
        <v>7200</v>
      </c>
      <c r="B88" s="14">
        <v>780130</v>
      </c>
      <c r="C88" s="14">
        <v>84</v>
      </c>
      <c r="D88" s="16" t="s">
        <v>142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5">
        <f t="shared" si="1"/>
        <v>0</v>
      </c>
    </row>
    <row r="89" spans="1:12">
      <c r="A89" s="14">
        <v>680</v>
      </c>
      <c r="B89" s="14">
        <v>780036</v>
      </c>
      <c r="C89" s="14">
        <v>85</v>
      </c>
      <c r="D89" s="16" t="s">
        <v>54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5">
        <f t="shared" si="1"/>
        <v>0</v>
      </c>
    </row>
    <row r="90" spans="1:12">
      <c r="A90" s="14">
        <v>9053</v>
      </c>
      <c r="B90" s="14">
        <v>780151</v>
      </c>
      <c r="C90" s="14">
        <v>86</v>
      </c>
      <c r="D90" s="18" t="s">
        <v>161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5">
        <f t="shared" si="1"/>
        <v>0</v>
      </c>
    </row>
    <row r="91" spans="1:12">
      <c r="A91" s="14">
        <v>8430</v>
      </c>
      <c r="B91" s="14">
        <v>780157</v>
      </c>
      <c r="C91" s="14">
        <v>87</v>
      </c>
      <c r="D91" s="16" t="s">
        <v>167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5">
        <f t="shared" si="1"/>
        <v>0</v>
      </c>
    </row>
    <row r="92" spans="1:12">
      <c r="A92" s="14">
        <v>7120</v>
      </c>
      <c r="B92" s="14">
        <v>780129</v>
      </c>
      <c r="C92" s="14">
        <v>88</v>
      </c>
      <c r="D92" s="16" t="s">
        <v>141</v>
      </c>
      <c r="E92" s="17">
        <v>13126</v>
      </c>
      <c r="F92" s="17">
        <v>9774</v>
      </c>
      <c r="G92" s="17">
        <v>3685</v>
      </c>
      <c r="H92" s="17">
        <v>15469</v>
      </c>
      <c r="I92" s="17">
        <v>10191</v>
      </c>
      <c r="J92" s="17">
        <v>14144</v>
      </c>
      <c r="K92" s="17">
        <v>12971</v>
      </c>
      <c r="L92" s="15">
        <f t="shared" si="1"/>
        <v>79360</v>
      </c>
    </row>
    <row r="93" spans="1:12">
      <c r="A93" s="14">
        <v>5280</v>
      </c>
      <c r="B93" s="14">
        <v>780098</v>
      </c>
      <c r="C93" s="14">
        <v>89</v>
      </c>
      <c r="D93" s="16" t="s">
        <v>111</v>
      </c>
      <c r="E93" s="17">
        <v>27805</v>
      </c>
      <c r="F93" s="17">
        <v>3196</v>
      </c>
      <c r="G93" s="17">
        <v>959</v>
      </c>
      <c r="H93" s="17">
        <v>7054</v>
      </c>
      <c r="I93" s="17">
        <v>10354</v>
      </c>
      <c r="J93" s="17">
        <v>5994</v>
      </c>
      <c r="K93" s="17">
        <v>3006</v>
      </c>
      <c r="L93" s="15">
        <f t="shared" si="1"/>
        <v>58368</v>
      </c>
    </row>
    <row r="94" spans="1:12">
      <c r="A94" s="14">
        <v>1230</v>
      </c>
      <c r="B94" s="14">
        <v>780050</v>
      </c>
      <c r="C94" s="14">
        <v>90</v>
      </c>
      <c r="D94" s="16" t="s">
        <v>68</v>
      </c>
      <c r="E94" s="17">
        <v>3610</v>
      </c>
      <c r="F94" s="17">
        <v>2020</v>
      </c>
      <c r="G94" s="17">
        <v>993</v>
      </c>
      <c r="H94" s="17">
        <v>12687</v>
      </c>
      <c r="I94" s="17">
        <v>19316</v>
      </c>
      <c r="J94" s="17">
        <v>13402</v>
      </c>
      <c r="K94" s="17">
        <v>6085</v>
      </c>
      <c r="L94" s="15">
        <f t="shared" si="1"/>
        <v>58113</v>
      </c>
    </row>
    <row r="95" spans="1:12">
      <c r="A95" s="14">
        <v>5310</v>
      </c>
      <c r="B95" s="14">
        <v>780099</v>
      </c>
      <c r="C95" s="14">
        <v>91</v>
      </c>
      <c r="D95" s="16" t="s">
        <v>112</v>
      </c>
      <c r="E95" s="17">
        <v>25562</v>
      </c>
      <c r="F95" s="17">
        <v>8919</v>
      </c>
      <c r="G95" s="17">
        <v>3507</v>
      </c>
      <c r="H95" s="17">
        <v>18671</v>
      </c>
      <c r="I95" s="17">
        <v>14633</v>
      </c>
      <c r="J95" s="17">
        <v>205439</v>
      </c>
      <c r="K95" s="17">
        <v>9312</v>
      </c>
      <c r="L95" s="15">
        <f t="shared" si="1"/>
        <v>286043</v>
      </c>
    </row>
    <row r="96" spans="1:12">
      <c r="A96" s="14">
        <v>5320</v>
      </c>
      <c r="B96" s="14">
        <v>780100</v>
      </c>
      <c r="C96" s="14">
        <v>92</v>
      </c>
      <c r="D96" s="16" t="s">
        <v>113</v>
      </c>
      <c r="E96" s="17">
        <v>4759</v>
      </c>
      <c r="F96" s="17">
        <v>8709</v>
      </c>
      <c r="G96" s="17">
        <v>49241</v>
      </c>
      <c r="H96" s="17">
        <v>4883</v>
      </c>
      <c r="I96" s="17">
        <v>12115</v>
      </c>
      <c r="J96" s="17">
        <v>11560</v>
      </c>
      <c r="K96" s="17">
        <v>2625</v>
      </c>
      <c r="L96" s="15">
        <f t="shared" si="1"/>
        <v>93892</v>
      </c>
    </row>
    <row r="97" spans="1:12">
      <c r="A97" s="14">
        <v>5330</v>
      </c>
      <c r="B97" s="14">
        <v>780101</v>
      </c>
      <c r="C97" s="14">
        <v>93</v>
      </c>
      <c r="D97" s="16" t="s">
        <v>114</v>
      </c>
      <c r="E97" s="17">
        <v>14936</v>
      </c>
      <c r="F97" s="17">
        <v>4891</v>
      </c>
      <c r="G97" s="17">
        <v>1714</v>
      </c>
      <c r="H97" s="17">
        <v>11395</v>
      </c>
      <c r="I97" s="17">
        <v>91950</v>
      </c>
      <c r="J97" s="17">
        <v>10326</v>
      </c>
      <c r="K97" s="17">
        <v>7852</v>
      </c>
      <c r="L97" s="15">
        <f t="shared" si="1"/>
        <v>143064</v>
      </c>
    </row>
    <row r="98" spans="1:12">
      <c r="A98" s="14">
        <v>5360</v>
      </c>
      <c r="B98" s="14">
        <v>780102</v>
      </c>
      <c r="C98" s="14">
        <v>94</v>
      </c>
      <c r="D98" s="16" t="s">
        <v>115</v>
      </c>
      <c r="E98" s="17">
        <v>52470</v>
      </c>
      <c r="F98" s="17">
        <v>3728</v>
      </c>
      <c r="G98" s="17">
        <v>1334</v>
      </c>
      <c r="H98" s="17">
        <v>27335</v>
      </c>
      <c r="I98" s="17">
        <v>24469</v>
      </c>
      <c r="J98" s="17">
        <v>12666</v>
      </c>
      <c r="K98" s="17">
        <v>4679</v>
      </c>
      <c r="L98" s="15">
        <f t="shared" si="1"/>
        <v>126681</v>
      </c>
    </row>
    <row r="99" spans="1:12">
      <c r="A99" s="14">
        <v>5370</v>
      </c>
      <c r="B99" s="14">
        <v>780103</v>
      </c>
      <c r="C99" s="14">
        <v>95</v>
      </c>
      <c r="D99" s="16" t="s">
        <v>116</v>
      </c>
      <c r="E99" s="17">
        <v>7536</v>
      </c>
      <c r="F99" s="17">
        <v>5758</v>
      </c>
      <c r="G99" s="17">
        <v>1907</v>
      </c>
      <c r="H99" s="17">
        <v>16505</v>
      </c>
      <c r="I99" s="17">
        <v>91299</v>
      </c>
      <c r="J99" s="17">
        <v>61830</v>
      </c>
      <c r="K99" s="17">
        <v>10077</v>
      </c>
      <c r="L99" s="15">
        <f t="shared" si="1"/>
        <v>194912</v>
      </c>
    </row>
    <row r="100" spans="1:12">
      <c r="A100" s="14">
        <v>2810</v>
      </c>
      <c r="B100" s="14">
        <v>780082</v>
      </c>
      <c r="C100" s="14">
        <v>96</v>
      </c>
      <c r="D100" s="16" t="s">
        <v>97</v>
      </c>
      <c r="E100" s="17">
        <v>267466</v>
      </c>
      <c r="F100" s="17">
        <v>9456</v>
      </c>
      <c r="G100" s="17">
        <v>3749</v>
      </c>
      <c r="H100" s="17">
        <v>32416</v>
      </c>
      <c r="I100" s="17">
        <v>33823</v>
      </c>
      <c r="J100" s="17">
        <v>23228</v>
      </c>
      <c r="K100" s="17">
        <v>12264</v>
      </c>
      <c r="L100" s="15">
        <f t="shared" si="1"/>
        <v>382402</v>
      </c>
    </row>
    <row r="101" spans="1:12">
      <c r="A101" s="14">
        <v>14697</v>
      </c>
      <c r="B101" s="14">
        <v>780194</v>
      </c>
      <c r="C101" s="14">
        <v>97</v>
      </c>
      <c r="D101" s="16" t="s">
        <v>203</v>
      </c>
      <c r="E101" s="17">
        <v>2719</v>
      </c>
      <c r="F101" s="17">
        <v>1385</v>
      </c>
      <c r="G101" s="17">
        <v>690</v>
      </c>
      <c r="H101" s="17">
        <v>4327</v>
      </c>
      <c r="I101" s="17">
        <v>30028</v>
      </c>
      <c r="J101" s="17">
        <v>5684</v>
      </c>
      <c r="K101" s="17">
        <v>3251</v>
      </c>
      <c r="L101" s="15">
        <f t="shared" si="1"/>
        <v>48084</v>
      </c>
    </row>
    <row r="102" spans="1:12">
      <c r="A102" s="14">
        <v>13533</v>
      </c>
      <c r="B102" s="14">
        <v>780192</v>
      </c>
      <c r="C102" s="14">
        <v>98</v>
      </c>
      <c r="D102" s="16" t="s">
        <v>201</v>
      </c>
      <c r="E102" s="17">
        <v>3411</v>
      </c>
      <c r="F102" s="17">
        <v>2498</v>
      </c>
      <c r="G102" s="17">
        <v>20588</v>
      </c>
      <c r="H102" s="17">
        <v>3804</v>
      </c>
      <c r="I102" s="17">
        <v>7841</v>
      </c>
      <c r="J102" s="17">
        <v>12304</v>
      </c>
      <c r="K102" s="17">
        <v>2035</v>
      </c>
      <c r="L102" s="15">
        <f t="shared" si="1"/>
        <v>52481</v>
      </c>
    </row>
    <row r="103" spans="1:12">
      <c r="A103" s="14">
        <v>23318</v>
      </c>
      <c r="B103" s="14">
        <v>780306</v>
      </c>
      <c r="C103" s="14">
        <v>99</v>
      </c>
      <c r="D103" s="16" t="s">
        <v>253</v>
      </c>
      <c r="E103" s="17">
        <v>6363</v>
      </c>
      <c r="F103" s="17">
        <v>39824</v>
      </c>
      <c r="G103" s="17">
        <v>60828</v>
      </c>
      <c r="H103" s="17">
        <v>4154</v>
      </c>
      <c r="I103" s="17">
        <v>4960</v>
      </c>
      <c r="J103" s="17">
        <v>30772</v>
      </c>
      <c r="K103" s="17">
        <v>5560</v>
      </c>
      <c r="L103" s="15">
        <f t="shared" si="1"/>
        <v>152461</v>
      </c>
    </row>
    <row r="104" spans="1:12">
      <c r="A104" s="14">
        <v>5410</v>
      </c>
      <c r="B104" s="14">
        <v>780104</v>
      </c>
      <c r="C104" s="14">
        <v>100</v>
      </c>
      <c r="D104" s="16" t="s">
        <v>117</v>
      </c>
      <c r="E104" s="17">
        <v>4178</v>
      </c>
      <c r="F104" s="17">
        <v>2283</v>
      </c>
      <c r="G104" s="17">
        <v>909</v>
      </c>
      <c r="H104" s="17">
        <v>5115</v>
      </c>
      <c r="I104" s="17">
        <v>5963</v>
      </c>
      <c r="J104" s="17">
        <v>20148</v>
      </c>
      <c r="K104" s="17">
        <v>9741</v>
      </c>
      <c r="L104" s="15">
        <f t="shared" si="1"/>
        <v>48337</v>
      </c>
    </row>
    <row r="105" spans="1:12">
      <c r="A105" s="14">
        <v>5430</v>
      </c>
      <c r="B105" s="14">
        <v>780105</v>
      </c>
      <c r="C105" s="14">
        <v>101</v>
      </c>
      <c r="D105" s="16" t="s">
        <v>118</v>
      </c>
      <c r="E105" s="17">
        <v>15136</v>
      </c>
      <c r="F105" s="17">
        <v>5681</v>
      </c>
      <c r="G105" s="17">
        <v>62880</v>
      </c>
      <c r="H105" s="17">
        <v>12781</v>
      </c>
      <c r="I105" s="17">
        <v>19293</v>
      </c>
      <c r="J105" s="17">
        <v>18980</v>
      </c>
      <c r="K105" s="17">
        <v>6958</v>
      </c>
      <c r="L105" s="15">
        <f t="shared" si="1"/>
        <v>141709</v>
      </c>
    </row>
    <row r="106" spans="1:12">
      <c r="A106" s="14">
        <v>5450</v>
      </c>
      <c r="B106" s="14">
        <v>780106</v>
      </c>
      <c r="C106" s="14">
        <v>102</v>
      </c>
      <c r="D106" s="16" t="s">
        <v>119</v>
      </c>
      <c r="E106" s="17">
        <v>7847</v>
      </c>
      <c r="F106" s="17">
        <v>2239</v>
      </c>
      <c r="G106" s="17">
        <v>872</v>
      </c>
      <c r="H106" s="17">
        <v>4496</v>
      </c>
      <c r="I106" s="17">
        <v>49963</v>
      </c>
      <c r="J106" s="17">
        <v>6258</v>
      </c>
      <c r="K106" s="17">
        <v>2080</v>
      </c>
      <c r="L106" s="15">
        <f t="shared" si="1"/>
        <v>73755</v>
      </c>
    </row>
    <row r="107" spans="1:12">
      <c r="A107" s="14">
        <v>9254</v>
      </c>
      <c r="B107" s="14">
        <v>780169</v>
      </c>
      <c r="C107" s="14">
        <v>103</v>
      </c>
      <c r="D107" s="16" t="s">
        <v>179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5">
        <f t="shared" si="1"/>
        <v>0</v>
      </c>
    </row>
    <row r="108" spans="1:12">
      <c r="A108" s="14">
        <v>1240</v>
      </c>
      <c r="B108" s="14">
        <v>780051</v>
      </c>
      <c r="C108" s="14">
        <v>104</v>
      </c>
      <c r="D108" s="16" t="s">
        <v>69</v>
      </c>
      <c r="E108" s="17">
        <v>5692</v>
      </c>
      <c r="F108" s="17">
        <v>3824</v>
      </c>
      <c r="G108" s="17">
        <v>938</v>
      </c>
      <c r="H108" s="17">
        <v>8193</v>
      </c>
      <c r="I108" s="17">
        <v>4955</v>
      </c>
      <c r="J108" s="17">
        <v>51056</v>
      </c>
      <c r="K108" s="17">
        <v>2778</v>
      </c>
      <c r="L108" s="15">
        <f t="shared" si="1"/>
        <v>77436</v>
      </c>
    </row>
    <row r="109" spans="1:12">
      <c r="A109" s="14">
        <v>15646</v>
      </c>
      <c r="B109" s="14">
        <v>780215</v>
      </c>
      <c r="C109" s="14">
        <v>105</v>
      </c>
      <c r="D109" s="16" t="s">
        <v>212</v>
      </c>
      <c r="E109" s="17">
        <v>170</v>
      </c>
      <c r="F109" s="17">
        <v>98</v>
      </c>
      <c r="G109" s="17">
        <v>2295</v>
      </c>
      <c r="H109" s="17">
        <v>1231</v>
      </c>
      <c r="I109" s="17">
        <v>249</v>
      </c>
      <c r="J109" s="17">
        <v>242</v>
      </c>
      <c r="K109" s="17">
        <v>2310</v>
      </c>
      <c r="L109" s="15">
        <f t="shared" si="1"/>
        <v>6595</v>
      </c>
    </row>
    <row r="110" spans="1:12">
      <c r="A110" s="14">
        <v>5480</v>
      </c>
      <c r="B110" s="14">
        <v>780107</v>
      </c>
      <c r="C110" s="14">
        <v>106</v>
      </c>
      <c r="D110" s="16" t="s">
        <v>120</v>
      </c>
      <c r="E110" s="17">
        <v>59215</v>
      </c>
      <c r="F110" s="17">
        <v>7128</v>
      </c>
      <c r="G110" s="17">
        <v>1787</v>
      </c>
      <c r="H110" s="17">
        <v>11436</v>
      </c>
      <c r="I110" s="17">
        <v>10038</v>
      </c>
      <c r="J110" s="17">
        <v>10450</v>
      </c>
      <c r="K110" s="17">
        <v>10096</v>
      </c>
      <c r="L110" s="15">
        <f t="shared" si="1"/>
        <v>110150</v>
      </c>
    </row>
    <row r="111" spans="1:12">
      <c r="A111" s="14">
        <v>5490</v>
      </c>
      <c r="B111" s="14">
        <v>780108</v>
      </c>
      <c r="C111" s="14">
        <v>107</v>
      </c>
      <c r="D111" s="16" t="s">
        <v>121</v>
      </c>
      <c r="E111" s="17">
        <v>41464</v>
      </c>
      <c r="F111" s="17">
        <v>6197</v>
      </c>
      <c r="G111" s="17">
        <v>925</v>
      </c>
      <c r="H111" s="17">
        <v>5584</v>
      </c>
      <c r="I111" s="17">
        <v>15597</v>
      </c>
      <c r="J111" s="17">
        <v>4706</v>
      </c>
      <c r="K111" s="17">
        <v>2617</v>
      </c>
      <c r="L111" s="15">
        <f t="shared" si="1"/>
        <v>77090</v>
      </c>
    </row>
    <row r="112" spans="1:12" ht="25.5">
      <c r="A112" s="14">
        <v>1250</v>
      </c>
      <c r="B112" s="14">
        <v>780052</v>
      </c>
      <c r="C112" s="14">
        <v>108</v>
      </c>
      <c r="D112" s="16" t="s">
        <v>70</v>
      </c>
      <c r="E112" s="17">
        <v>7727</v>
      </c>
      <c r="F112" s="17">
        <v>13732</v>
      </c>
      <c r="G112" s="17">
        <v>3158</v>
      </c>
      <c r="H112" s="17">
        <v>8767</v>
      </c>
      <c r="I112" s="17">
        <v>6144</v>
      </c>
      <c r="J112" s="17">
        <v>16550</v>
      </c>
      <c r="K112" s="17">
        <v>13699</v>
      </c>
      <c r="L112" s="15">
        <f t="shared" si="1"/>
        <v>69777</v>
      </c>
    </row>
    <row r="113" spans="1:12">
      <c r="A113" s="14">
        <v>5520</v>
      </c>
      <c r="B113" s="14">
        <v>780109</v>
      </c>
      <c r="C113" s="14">
        <v>109</v>
      </c>
      <c r="D113" s="16" t="s">
        <v>122</v>
      </c>
      <c r="E113" s="17">
        <v>67133</v>
      </c>
      <c r="F113" s="17">
        <v>9119</v>
      </c>
      <c r="G113" s="17">
        <v>1760</v>
      </c>
      <c r="H113" s="17">
        <v>7762</v>
      </c>
      <c r="I113" s="17">
        <v>10037</v>
      </c>
      <c r="J113" s="17">
        <v>9082</v>
      </c>
      <c r="K113" s="17">
        <v>4847</v>
      </c>
      <c r="L113" s="15">
        <f t="shared" si="1"/>
        <v>109740</v>
      </c>
    </row>
    <row r="114" spans="1:12">
      <c r="A114" s="14">
        <v>2730</v>
      </c>
      <c r="B114" s="14">
        <v>780081</v>
      </c>
      <c r="C114" s="14">
        <v>110</v>
      </c>
      <c r="D114" s="16" t="s">
        <v>96</v>
      </c>
      <c r="E114" s="17">
        <v>9828</v>
      </c>
      <c r="F114" s="17">
        <v>2349</v>
      </c>
      <c r="G114" s="17">
        <v>285</v>
      </c>
      <c r="H114" s="17">
        <v>2047</v>
      </c>
      <c r="I114" s="17">
        <v>8547</v>
      </c>
      <c r="J114" s="17">
        <v>1807</v>
      </c>
      <c r="K114" s="17">
        <v>742</v>
      </c>
      <c r="L114" s="15">
        <f t="shared" si="1"/>
        <v>25605</v>
      </c>
    </row>
    <row r="115" spans="1:12">
      <c r="A115" s="14">
        <v>5550</v>
      </c>
      <c r="B115" s="14">
        <v>780110</v>
      </c>
      <c r="C115" s="14">
        <v>111</v>
      </c>
      <c r="D115" s="16" t="s">
        <v>123</v>
      </c>
      <c r="E115" s="17">
        <v>8023</v>
      </c>
      <c r="F115" s="17">
        <v>6415</v>
      </c>
      <c r="G115" s="17">
        <v>1990</v>
      </c>
      <c r="H115" s="17">
        <v>11417</v>
      </c>
      <c r="I115" s="17">
        <v>13205</v>
      </c>
      <c r="J115" s="17">
        <v>77831</v>
      </c>
      <c r="K115" s="17">
        <v>9137</v>
      </c>
      <c r="L115" s="15">
        <f t="shared" si="1"/>
        <v>128018</v>
      </c>
    </row>
    <row r="116" spans="1:12">
      <c r="A116" s="14">
        <v>1260</v>
      </c>
      <c r="B116" s="14">
        <v>780053</v>
      </c>
      <c r="C116" s="14">
        <v>112</v>
      </c>
      <c r="D116" s="16" t="s">
        <v>71</v>
      </c>
      <c r="E116" s="17">
        <v>2582</v>
      </c>
      <c r="F116" s="17">
        <v>1645</v>
      </c>
      <c r="G116" s="17">
        <v>634</v>
      </c>
      <c r="H116" s="17">
        <v>3907</v>
      </c>
      <c r="I116" s="17">
        <v>35359</v>
      </c>
      <c r="J116" s="17">
        <v>9414</v>
      </c>
      <c r="K116" s="17">
        <v>2144</v>
      </c>
      <c r="L116" s="15">
        <f t="shared" si="1"/>
        <v>55685</v>
      </c>
    </row>
    <row r="117" spans="1:12">
      <c r="A117" s="14">
        <v>1270</v>
      </c>
      <c r="B117" s="14">
        <v>780054</v>
      </c>
      <c r="C117" s="14">
        <v>113</v>
      </c>
      <c r="D117" s="16" t="s">
        <v>72</v>
      </c>
      <c r="E117" s="17">
        <v>1269</v>
      </c>
      <c r="F117" s="17">
        <v>2967</v>
      </c>
      <c r="G117" s="17">
        <v>342</v>
      </c>
      <c r="H117" s="17">
        <v>1686</v>
      </c>
      <c r="I117" s="17">
        <v>11161</v>
      </c>
      <c r="J117" s="17">
        <v>4788</v>
      </c>
      <c r="K117" s="17">
        <v>987</v>
      </c>
      <c r="L117" s="15">
        <f t="shared" si="1"/>
        <v>23200</v>
      </c>
    </row>
    <row r="118" spans="1:12">
      <c r="A118" s="14">
        <v>1280</v>
      </c>
      <c r="B118" s="14">
        <v>780055</v>
      </c>
      <c r="C118" s="14">
        <v>114</v>
      </c>
      <c r="D118" s="16" t="s">
        <v>73</v>
      </c>
      <c r="E118" s="17">
        <v>1212</v>
      </c>
      <c r="F118" s="17">
        <v>880</v>
      </c>
      <c r="G118" s="17">
        <v>279</v>
      </c>
      <c r="H118" s="17">
        <v>1515</v>
      </c>
      <c r="I118" s="17">
        <v>18560</v>
      </c>
      <c r="J118" s="17">
        <v>3242</v>
      </c>
      <c r="K118" s="17">
        <v>1179</v>
      </c>
      <c r="L118" s="15">
        <f t="shared" si="1"/>
        <v>26867</v>
      </c>
    </row>
    <row r="119" spans="1:12">
      <c r="A119" s="14">
        <v>5580</v>
      </c>
      <c r="B119" s="14">
        <v>780111</v>
      </c>
      <c r="C119" s="14">
        <v>115</v>
      </c>
      <c r="D119" s="16" t="s">
        <v>124</v>
      </c>
      <c r="E119" s="17">
        <v>14867</v>
      </c>
      <c r="F119" s="17">
        <v>3113</v>
      </c>
      <c r="G119" s="17">
        <v>1554</v>
      </c>
      <c r="H119" s="17">
        <v>7199</v>
      </c>
      <c r="I119" s="17">
        <v>5136</v>
      </c>
      <c r="J119" s="17">
        <v>55352</v>
      </c>
      <c r="K119" s="17">
        <v>2876</v>
      </c>
      <c r="L119" s="15">
        <f t="shared" si="1"/>
        <v>90097</v>
      </c>
    </row>
    <row r="120" spans="1:12">
      <c r="A120" s="14">
        <v>5590</v>
      </c>
      <c r="B120" s="14">
        <v>780112</v>
      </c>
      <c r="C120" s="14">
        <v>116</v>
      </c>
      <c r="D120" s="16" t="s">
        <v>125</v>
      </c>
      <c r="E120" s="17">
        <v>7570</v>
      </c>
      <c r="F120" s="17">
        <v>3061</v>
      </c>
      <c r="G120" s="17">
        <v>3404</v>
      </c>
      <c r="H120" s="17">
        <v>6394</v>
      </c>
      <c r="I120" s="17">
        <v>5200</v>
      </c>
      <c r="J120" s="17">
        <v>51699</v>
      </c>
      <c r="K120" s="17">
        <v>4088</v>
      </c>
      <c r="L120" s="15">
        <f t="shared" si="1"/>
        <v>81416</v>
      </c>
    </row>
    <row r="121" spans="1:12">
      <c r="A121" s="14">
        <v>1300</v>
      </c>
      <c r="B121" s="14">
        <v>780056</v>
      </c>
      <c r="C121" s="14">
        <v>117</v>
      </c>
      <c r="D121" s="16" t="s">
        <v>74</v>
      </c>
      <c r="E121" s="17">
        <v>3259</v>
      </c>
      <c r="F121" s="17">
        <v>1373</v>
      </c>
      <c r="G121" s="17">
        <v>798</v>
      </c>
      <c r="H121" s="17">
        <v>4741</v>
      </c>
      <c r="I121" s="17">
        <v>3468</v>
      </c>
      <c r="J121" s="17">
        <v>29096</v>
      </c>
      <c r="K121" s="17">
        <v>2516</v>
      </c>
      <c r="L121" s="15">
        <f t="shared" si="1"/>
        <v>45251</v>
      </c>
    </row>
    <row r="122" spans="1:12">
      <c r="A122" s="14">
        <v>5600</v>
      </c>
      <c r="B122" s="14">
        <v>780113</v>
      </c>
      <c r="C122" s="14">
        <v>118</v>
      </c>
      <c r="D122" s="16" t="s">
        <v>126</v>
      </c>
      <c r="E122" s="17">
        <v>11818</v>
      </c>
      <c r="F122" s="17">
        <v>5395</v>
      </c>
      <c r="G122" s="17">
        <v>1773</v>
      </c>
      <c r="H122" s="17">
        <v>9677</v>
      </c>
      <c r="I122" s="17">
        <v>11551</v>
      </c>
      <c r="J122" s="17">
        <v>69237</v>
      </c>
      <c r="K122" s="17">
        <v>7550</v>
      </c>
      <c r="L122" s="15">
        <f t="shared" si="1"/>
        <v>117001</v>
      </c>
    </row>
    <row r="123" spans="1:12">
      <c r="A123" s="14">
        <v>9511</v>
      </c>
      <c r="B123" s="14">
        <v>780188</v>
      </c>
      <c r="C123" s="14">
        <v>119</v>
      </c>
      <c r="D123" s="16" t="s">
        <v>198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5">
        <f t="shared" si="1"/>
        <v>0</v>
      </c>
    </row>
    <row r="124" spans="1:12">
      <c r="A124" s="14">
        <v>5640</v>
      </c>
      <c r="B124" s="14">
        <v>780114</v>
      </c>
      <c r="C124" s="14">
        <v>120</v>
      </c>
      <c r="D124" s="16" t="s">
        <v>127</v>
      </c>
      <c r="E124" s="17">
        <v>110436</v>
      </c>
      <c r="F124" s="17">
        <v>23543</v>
      </c>
      <c r="G124" s="17">
        <v>3375</v>
      </c>
      <c r="H124" s="17">
        <v>18552</v>
      </c>
      <c r="I124" s="17">
        <v>16985</v>
      </c>
      <c r="J124" s="17">
        <v>20051</v>
      </c>
      <c r="K124" s="17">
        <v>11619</v>
      </c>
      <c r="L124" s="15">
        <f t="shared" si="1"/>
        <v>204561</v>
      </c>
    </row>
    <row r="125" spans="1:12">
      <c r="A125" s="14">
        <v>5650</v>
      </c>
      <c r="B125" s="14">
        <v>780115</v>
      </c>
      <c r="C125" s="14">
        <v>121</v>
      </c>
      <c r="D125" s="16" t="s">
        <v>128</v>
      </c>
      <c r="E125" s="17">
        <v>8829</v>
      </c>
      <c r="F125" s="17">
        <v>4818</v>
      </c>
      <c r="G125" s="17">
        <v>1160</v>
      </c>
      <c r="H125" s="17">
        <v>6586</v>
      </c>
      <c r="I125" s="17">
        <v>51076</v>
      </c>
      <c r="J125" s="17">
        <v>10517</v>
      </c>
      <c r="K125" s="17">
        <v>3183</v>
      </c>
      <c r="L125" s="15">
        <f t="shared" si="1"/>
        <v>86169</v>
      </c>
    </row>
    <row r="126" spans="1:12">
      <c r="A126" s="14">
        <v>2830</v>
      </c>
      <c r="B126" s="14">
        <v>780083</v>
      </c>
      <c r="C126" s="14">
        <v>122</v>
      </c>
      <c r="D126" s="16" t="s">
        <v>98</v>
      </c>
      <c r="E126" s="17">
        <v>5230</v>
      </c>
      <c r="F126" s="17">
        <v>2721</v>
      </c>
      <c r="G126" s="17">
        <v>1091</v>
      </c>
      <c r="H126" s="17">
        <v>3418</v>
      </c>
      <c r="I126" s="17">
        <v>18204</v>
      </c>
      <c r="J126" s="17">
        <v>4640</v>
      </c>
      <c r="K126" s="17">
        <v>4035</v>
      </c>
      <c r="L126" s="15">
        <f t="shared" si="1"/>
        <v>39339</v>
      </c>
    </row>
    <row r="127" spans="1:12">
      <c r="A127" s="14">
        <v>1310</v>
      </c>
      <c r="B127" s="14">
        <v>780057</v>
      </c>
      <c r="C127" s="14">
        <v>123</v>
      </c>
      <c r="D127" s="16" t="s">
        <v>385</v>
      </c>
      <c r="E127" s="17">
        <v>11717</v>
      </c>
      <c r="F127" s="17">
        <v>7653</v>
      </c>
      <c r="G127" s="17">
        <v>1801</v>
      </c>
      <c r="H127" s="17">
        <v>12067</v>
      </c>
      <c r="I127" s="17">
        <v>8833</v>
      </c>
      <c r="J127" s="17">
        <v>31233</v>
      </c>
      <c r="K127" s="17">
        <v>8084</v>
      </c>
      <c r="L127" s="15">
        <f t="shared" si="1"/>
        <v>81388</v>
      </c>
    </row>
    <row r="128" spans="1:12">
      <c r="A128" s="14">
        <v>5680</v>
      </c>
      <c r="B128" s="14">
        <v>780116</v>
      </c>
      <c r="C128" s="14">
        <v>124</v>
      </c>
      <c r="D128" s="16" t="s">
        <v>129</v>
      </c>
      <c r="E128" s="17">
        <v>57372</v>
      </c>
      <c r="F128" s="17">
        <v>3010</v>
      </c>
      <c r="G128" s="17">
        <v>1233</v>
      </c>
      <c r="H128" s="17">
        <v>7967</v>
      </c>
      <c r="I128" s="17">
        <v>12124</v>
      </c>
      <c r="J128" s="17">
        <v>7065</v>
      </c>
      <c r="K128" s="17">
        <v>3921</v>
      </c>
      <c r="L128" s="15">
        <f t="shared" si="1"/>
        <v>92692</v>
      </c>
    </row>
    <row r="129" spans="1:12">
      <c r="A129" s="14">
        <v>5710</v>
      </c>
      <c r="B129" s="14">
        <v>780117</v>
      </c>
      <c r="C129" s="14">
        <v>125</v>
      </c>
      <c r="D129" s="16" t="s">
        <v>130</v>
      </c>
      <c r="E129" s="17">
        <v>14658</v>
      </c>
      <c r="F129" s="17">
        <v>10316</v>
      </c>
      <c r="G129" s="17">
        <v>3312</v>
      </c>
      <c r="H129" s="17">
        <v>28812</v>
      </c>
      <c r="I129" s="17">
        <v>15679</v>
      </c>
      <c r="J129" s="17">
        <v>100366</v>
      </c>
      <c r="K129" s="17">
        <v>11188</v>
      </c>
      <c r="L129" s="15">
        <f t="shared" si="1"/>
        <v>184331</v>
      </c>
    </row>
    <row r="130" spans="1:12">
      <c r="A130" s="14">
        <v>5720</v>
      </c>
      <c r="B130" s="14">
        <v>780118</v>
      </c>
      <c r="C130" s="14">
        <v>126</v>
      </c>
      <c r="D130" s="16" t="s">
        <v>131</v>
      </c>
      <c r="E130" s="17">
        <v>4152</v>
      </c>
      <c r="F130" s="17">
        <v>2180</v>
      </c>
      <c r="G130" s="17">
        <v>2008</v>
      </c>
      <c r="H130" s="17">
        <v>7030</v>
      </c>
      <c r="I130" s="17">
        <v>34368</v>
      </c>
      <c r="J130" s="17">
        <v>9067</v>
      </c>
      <c r="K130" s="17">
        <v>6395</v>
      </c>
      <c r="L130" s="15">
        <f t="shared" ref="L130:L193" si="2">SUM(E130:K130)</f>
        <v>65200</v>
      </c>
    </row>
    <row r="131" spans="1:12">
      <c r="A131" s="14">
        <v>5740</v>
      </c>
      <c r="B131" s="14">
        <v>780119</v>
      </c>
      <c r="C131" s="14">
        <v>127</v>
      </c>
      <c r="D131" s="16" t="s">
        <v>132</v>
      </c>
      <c r="E131" s="17">
        <v>10952</v>
      </c>
      <c r="F131" s="17">
        <v>3204</v>
      </c>
      <c r="G131" s="17">
        <v>1915</v>
      </c>
      <c r="H131" s="17">
        <v>9764</v>
      </c>
      <c r="I131" s="17">
        <v>59025</v>
      </c>
      <c r="J131" s="17">
        <v>31247</v>
      </c>
      <c r="K131" s="17">
        <v>5634</v>
      </c>
      <c r="L131" s="15">
        <f t="shared" si="2"/>
        <v>121741</v>
      </c>
    </row>
    <row r="132" spans="1:12">
      <c r="A132" s="14">
        <v>5760</v>
      </c>
      <c r="B132" s="14">
        <v>780120</v>
      </c>
      <c r="C132" s="14">
        <v>128</v>
      </c>
      <c r="D132" s="16" t="s">
        <v>133</v>
      </c>
      <c r="E132" s="17">
        <v>7478</v>
      </c>
      <c r="F132" s="17">
        <v>3125</v>
      </c>
      <c r="G132" s="17">
        <v>1039</v>
      </c>
      <c r="H132" s="17">
        <v>6883</v>
      </c>
      <c r="I132" s="17">
        <v>81585</v>
      </c>
      <c r="J132" s="17">
        <v>6666</v>
      </c>
      <c r="K132" s="17">
        <v>3392</v>
      </c>
      <c r="L132" s="15">
        <f t="shared" si="2"/>
        <v>110168</v>
      </c>
    </row>
    <row r="133" spans="1:12">
      <c r="A133" s="14">
        <v>1320</v>
      </c>
      <c r="B133" s="14">
        <v>780058</v>
      </c>
      <c r="C133" s="14">
        <v>129</v>
      </c>
      <c r="D133" s="16" t="s">
        <v>75</v>
      </c>
      <c r="E133" s="17">
        <v>5482</v>
      </c>
      <c r="F133" s="17">
        <v>2983</v>
      </c>
      <c r="G133" s="17">
        <v>839</v>
      </c>
      <c r="H133" s="17">
        <v>2594</v>
      </c>
      <c r="I133" s="17">
        <v>16005</v>
      </c>
      <c r="J133" s="17">
        <v>5969</v>
      </c>
      <c r="K133" s="17">
        <v>9382</v>
      </c>
      <c r="L133" s="15">
        <f t="shared" si="2"/>
        <v>43254</v>
      </c>
    </row>
    <row r="134" spans="1:12" ht="25.5">
      <c r="A134" s="14">
        <v>7240</v>
      </c>
      <c r="B134" s="14">
        <v>780132</v>
      </c>
      <c r="C134" s="14">
        <v>130</v>
      </c>
      <c r="D134" s="16" t="s">
        <v>144</v>
      </c>
      <c r="E134" s="17">
        <v>10378</v>
      </c>
      <c r="F134" s="17">
        <v>5029</v>
      </c>
      <c r="G134" s="17">
        <v>64944</v>
      </c>
      <c r="H134" s="17">
        <v>18831</v>
      </c>
      <c r="I134" s="17">
        <v>40135</v>
      </c>
      <c r="J134" s="17">
        <v>12222</v>
      </c>
      <c r="K134" s="17">
        <v>11019</v>
      </c>
      <c r="L134" s="15">
        <f t="shared" si="2"/>
        <v>162558</v>
      </c>
    </row>
    <row r="135" spans="1:12">
      <c r="A135" s="14">
        <v>1340</v>
      </c>
      <c r="B135" s="14">
        <v>780059</v>
      </c>
      <c r="C135" s="14">
        <v>131</v>
      </c>
      <c r="D135" s="16" t="s">
        <v>76</v>
      </c>
      <c r="E135" s="17">
        <v>1635</v>
      </c>
      <c r="F135" s="17">
        <v>1354</v>
      </c>
      <c r="G135" s="17">
        <v>44188</v>
      </c>
      <c r="H135" s="17">
        <v>3364</v>
      </c>
      <c r="I135" s="17">
        <v>2586</v>
      </c>
      <c r="J135" s="17">
        <v>3059</v>
      </c>
      <c r="K135" s="17">
        <v>11157</v>
      </c>
      <c r="L135" s="15">
        <f t="shared" si="2"/>
        <v>67343</v>
      </c>
    </row>
    <row r="136" spans="1:12">
      <c r="A136" s="14">
        <v>1350</v>
      </c>
      <c r="B136" s="14">
        <v>780060</v>
      </c>
      <c r="C136" s="14">
        <v>132</v>
      </c>
      <c r="D136" s="16" t="s">
        <v>77</v>
      </c>
      <c r="E136" s="17">
        <v>3024</v>
      </c>
      <c r="F136" s="17">
        <v>1969</v>
      </c>
      <c r="G136" s="17">
        <v>23891</v>
      </c>
      <c r="H136" s="17">
        <v>5103</v>
      </c>
      <c r="I136" s="17">
        <v>3319</v>
      </c>
      <c r="J136" s="17">
        <v>7214</v>
      </c>
      <c r="K136" s="17">
        <v>4356</v>
      </c>
      <c r="L136" s="15">
        <f t="shared" si="2"/>
        <v>48876</v>
      </c>
    </row>
    <row r="137" spans="1:12">
      <c r="A137" s="14">
        <v>5900</v>
      </c>
      <c r="B137" s="14">
        <v>780121</v>
      </c>
      <c r="C137" s="14">
        <v>133</v>
      </c>
      <c r="D137" s="16" t="s">
        <v>134</v>
      </c>
      <c r="E137" s="17">
        <v>7314</v>
      </c>
      <c r="F137" s="17">
        <v>1837</v>
      </c>
      <c r="G137" s="17">
        <v>46313</v>
      </c>
      <c r="H137" s="17">
        <v>3314</v>
      </c>
      <c r="I137" s="17">
        <v>4347</v>
      </c>
      <c r="J137" s="17">
        <v>5097</v>
      </c>
      <c r="K137" s="17">
        <v>1571</v>
      </c>
      <c r="L137" s="15">
        <f t="shared" si="2"/>
        <v>69793</v>
      </c>
    </row>
    <row r="138" spans="1:12">
      <c r="A138" s="14">
        <v>7280</v>
      </c>
      <c r="B138" s="14">
        <v>780133</v>
      </c>
      <c r="C138" s="14">
        <v>134</v>
      </c>
      <c r="D138" s="16" t="s">
        <v>145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5">
        <f t="shared" si="2"/>
        <v>0</v>
      </c>
    </row>
    <row r="139" spans="1:12">
      <c r="A139" s="14">
        <v>9762</v>
      </c>
      <c r="B139" s="14">
        <v>780190</v>
      </c>
      <c r="C139" s="14">
        <v>135</v>
      </c>
      <c r="D139" s="16" t="s">
        <v>200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5">
        <f t="shared" si="2"/>
        <v>0</v>
      </c>
    </row>
    <row r="140" spans="1:12" ht="25.5">
      <c r="A140" s="14">
        <v>1370</v>
      </c>
      <c r="B140" s="14">
        <v>780061</v>
      </c>
      <c r="C140" s="14">
        <v>136</v>
      </c>
      <c r="D140" s="16" t="s">
        <v>78</v>
      </c>
      <c r="E140" s="17">
        <v>8851</v>
      </c>
      <c r="F140" s="17">
        <v>1888</v>
      </c>
      <c r="G140" s="17">
        <v>1356</v>
      </c>
      <c r="H140" s="17">
        <v>4138</v>
      </c>
      <c r="I140" s="17">
        <v>6248</v>
      </c>
      <c r="J140" s="17">
        <v>11624</v>
      </c>
      <c r="K140" s="17">
        <v>10892</v>
      </c>
      <c r="L140" s="15">
        <f t="shared" si="2"/>
        <v>44997</v>
      </c>
    </row>
    <row r="141" spans="1:12">
      <c r="A141" s="14">
        <v>7290</v>
      </c>
      <c r="B141" s="14">
        <v>780134</v>
      </c>
      <c r="C141" s="14">
        <v>137</v>
      </c>
      <c r="D141" s="16" t="s">
        <v>146</v>
      </c>
      <c r="E141" s="17">
        <v>40062</v>
      </c>
      <c r="F141" s="17">
        <v>3942</v>
      </c>
      <c r="G141" s="17">
        <v>1176</v>
      </c>
      <c r="H141" s="17">
        <v>8579</v>
      </c>
      <c r="I141" s="17">
        <v>61939</v>
      </c>
      <c r="J141" s="17">
        <v>8458</v>
      </c>
      <c r="K141" s="17">
        <v>4832</v>
      </c>
      <c r="L141" s="15">
        <f t="shared" si="2"/>
        <v>128988</v>
      </c>
    </row>
    <row r="142" spans="1:12">
      <c r="A142" s="14">
        <v>1380</v>
      </c>
      <c r="B142" s="14">
        <v>780062</v>
      </c>
      <c r="C142" s="14">
        <v>138</v>
      </c>
      <c r="D142" s="16" t="s">
        <v>79</v>
      </c>
      <c r="E142" s="17">
        <v>20728</v>
      </c>
      <c r="F142" s="17">
        <v>13192</v>
      </c>
      <c r="G142" s="17">
        <v>11092</v>
      </c>
      <c r="H142" s="17">
        <v>26287</v>
      </c>
      <c r="I142" s="17">
        <v>36339</v>
      </c>
      <c r="J142" s="17">
        <v>46014</v>
      </c>
      <c r="K142" s="17">
        <v>59932</v>
      </c>
      <c r="L142" s="15">
        <f t="shared" si="2"/>
        <v>213584</v>
      </c>
    </row>
    <row r="143" spans="1:12">
      <c r="A143" s="14">
        <v>5990</v>
      </c>
      <c r="B143" s="14">
        <v>780122</v>
      </c>
      <c r="C143" s="14">
        <v>139</v>
      </c>
      <c r="D143" s="16" t="s">
        <v>135</v>
      </c>
      <c r="E143" s="17">
        <v>5940</v>
      </c>
      <c r="F143" s="17">
        <v>4105</v>
      </c>
      <c r="G143" s="17">
        <v>1552</v>
      </c>
      <c r="H143" s="17">
        <v>9914</v>
      </c>
      <c r="I143" s="17">
        <v>111672</v>
      </c>
      <c r="J143" s="17">
        <v>12293</v>
      </c>
      <c r="K143" s="17">
        <v>6308</v>
      </c>
      <c r="L143" s="15">
        <f t="shared" si="2"/>
        <v>151784</v>
      </c>
    </row>
    <row r="144" spans="1:12">
      <c r="A144" s="14">
        <v>1390</v>
      </c>
      <c r="B144" s="14">
        <v>780063</v>
      </c>
      <c r="C144" s="14">
        <v>140</v>
      </c>
      <c r="D144" s="16" t="s">
        <v>80</v>
      </c>
      <c r="E144" s="17">
        <v>10046</v>
      </c>
      <c r="F144" s="17">
        <v>2968</v>
      </c>
      <c r="G144" s="17">
        <v>1687</v>
      </c>
      <c r="H144" s="17">
        <v>6356</v>
      </c>
      <c r="I144" s="17">
        <v>8722</v>
      </c>
      <c r="J144" s="17">
        <v>17730</v>
      </c>
      <c r="K144" s="17">
        <v>5667</v>
      </c>
      <c r="L144" s="15">
        <f t="shared" si="2"/>
        <v>53176</v>
      </c>
    </row>
    <row r="145" spans="1:12">
      <c r="A145" s="14">
        <v>6000</v>
      </c>
      <c r="B145" s="14">
        <v>780123</v>
      </c>
      <c r="C145" s="14">
        <v>141</v>
      </c>
      <c r="D145" s="16" t="s">
        <v>136</v>
      </c>
      <c r="E145" s="17">
        <v>141735</v>
      </c>
      <c r="F145" s="17">
        <v>9876</v>
      </c>
      <c r="G145" s="17">
        <v>3406</v>
      </c>
      <c r="H145" s="17">
        <v>14107</v>
      </c>
      <c r="I145" s="17">
        <v>14731</v>
      </c>
      <c r="J145" s="17">
        <v>30661</v>
      </c>
      <c r="K145" s="17">
        <v>8937</v>
      </c>
      <c r="L145" s="15">
        <f t="shared" si="2"/>
        <v>223453</v>
      </c>
    </row>
    <row r="146" spans="1:12">
      <c r="A146" s="14">
        <v>6030</v>
      </c>
      <c r="B146" s="14">
        <v>780124</v>
      </c>
      <c r="C146" s="14">
        <v>142</v>
      </c>
      <c r="D146" s="16" t="s">
        <v>137</v>
      </c>
      <c r="E146" s="17">
        <v>37955</v>
      </c>
      <c r="F146" s="17">
        <v>9141</v>
      </c>
      <c r="G146" s="17">
        <v>2686</v>
      </c>
      <c r="H146" s="17">
        <v>10621</v>
      </c>
      <c r="I146" s="17">
        <v>12664</v>
      </c>
      <c r="J146" s="17">
        <v>137500</v>
      </c>
      <c r="K146" s="17">
        <v>6949</v>
      </c>
      <c r="L146" s="15">
        <f t="shared" si="2"/>
        <v>217516</v>
      </c>
    </row>
    <row r="147" spans="1:12">
      <c r="A147" s="14">
        <v>6060</v>
      </c>
      <c r="B147" s="14">
        <v>780125</v>
      </c>
      <c r="C147" s="14">
        <v>143</v>
      </c>
      <c r="D147" s="16" t="s">
        <v>138</v>
      </c>
      <c r="E147" s="17">
        <v>9424</v>
      </c>
      <c r="F147" s="17">
        <v>3617</v>
      </c>
      <c r="G147" s="17">
        <v>1483</v>
      </c>
      <c r="H147" s="17">
        <v>4345</v>
      </c>
      <c r="I147" s="17">
        <v>4943</v>
      </c>
      <c r="J147" s="17">
        <v>120812</v>
      </c>
      <c r="K147" s="17">
        <v>3088</v>
      </c>
      <c r="L147" s="15">
        <f t="shared" si="2"/>
        <v>147712</v>
      </c>
    </row>
    <row r="148" spans="1:12">
      <c r="A148" s="14">
        <v>1410</v>
      </c>
      <c r="B148" s="14">
        <v>780064</v>
      </c>
      <c r="C148" s="14">
        <v>144</v>
      </c>
      <c r="D148" s="16" t="s">
        <v>81</v>
      </c>
      <c r="E148" s="17">
        <v>7261</v>
      </c>
      <c r="F148" s="17">
        <v>5648</v>
      </c>
      <c r="G148" s="17">
        <v>2015</v>
      </c>
      <c r="H148" s="17">
        <v>6610</v>
      </c>
      <c r="I148" s="17">
        <v>7551</v>
      </c>
      <c r="J148" s="17">
        <v>16471</v>
      </c>
      <c r="K148" s="17">
        <v>14187</v>
      </c>
      <c r="L148" s="15">
        <f t="shared" si="2"/>
        <v>59743</v>
      </c>
    </row>
    <row r="149" spans="1:12">
      <c r="A149" s="14">
        <v>1420</v>
      </c>
      <c r="B149" s="14">
        <v>780065</v>
      </c>
      <c r="C149" s="14">
        <v>145</v>
      </c>
      <c r="D149" s="16" t="s">
        <v>82</v>
      </c>
      <c r="E149" s="17">
        <v>1044</v>
      </c>
      <c r="F149" s="17">
        <v>891</v>
      </c>
      <c r="G149" s="17">
        <v>36489</v>
      </c>
      <c r="H149" s="17">
        <v>2041</v>
      </c>
      <c r="I149" s="17">
        <v>1469</v>
      </c>
      <c r="J149" s="17">
        <v>1820</v>
      </c>
      <c r="K149" s="17">
        <v>3785</v>
      </c>
      <c r="L149" s="15">
        <f t="shared" si="2"/>
        <v>47539</v>
      </c>
    </row>
    <row r="150" spans="1:12">
      <c r="A150" s="14">
        <v>6070</v>
      </c>
      <c r="B150" s="14">
        <v>780126</v>
      </c>
      <c r="C150" s="14">
        <v>146</v>
      </c>
      <c r="D150" s="16" t="s">
        <v>139</v>
      </c>
      <c r="E150" s="17">
        <v>14674</v>
      </c>
      <c r="F150" s="17">
        <v>3469</v>
      </c>
      <c r="G150" s="17">
        <v>1445</v>
      </c>
      <c r="H150" s="17">
        <v>9389</v>
      </c>
      <c r="I150" s="17">
        <v>71169</v>
      </c>
      <c r="J150" s="17">
        <v>13516</v>
      </c>
      <c r="K150" s="17">
        <v>6358</v>
      </c>
      <c r="L150" s="15">
        <f t="shared" si="2"/>
        <v>120020</v>
      </c>
    </row>
    <row r="151" spans="1:12">
      <c r="A151" s="14">
        <v>1430</v>
      </c>
      <c r="B151" s="14">
        <v>780066</v>
      </c>
      <c r="C151" s="14">
        <v>147</v>
      </c>
      <c r="D151" s="16" t="s">
        <v>83</v>
      </c>
      <c r="E151" s="17">
        <v>11016</v>
      </c>
      <c r="F151" s="17">
        <v>3310</v>
      </c>
      <c r="G151" s="17">
        <v>999</v>
      </c>
      <c r="H151" s="17">
        <v>4730</v>
      </c>
      <c r="I151" s="17">
        <v>27194</v>
      </c>
      <c r="J151" s="17">
        <v>6398</v>
      </c>
      <c r="K151" s="17">
        <v>4081</v>
      </c>
      <c r="L151" s="15">
        <f t="shared" si="2"/>
        <v>57728</v>
      </c>
    </row>
    <row r="152" spans="1:12">
      <c r="A152" s="14">
        <v>6080</v>
      </c>
      <c r="B152" s="14">
        <v>780127</v>
      </c>
      <c r="C152" s="14">
        <v>148</v>
      </c>
      <c r="D152" s="16" t="s">
        <v>140</v>
      </c>
      <c r="E152" s="17">
        <v>29489</v>
      </c>
      <c r="F152" s="17">
        <v>2107</v>
      </c>
      <c r="G152" s="17">
        <v>402</v>
      </c>
      <c r="H152" s="17">
        <v>2956</v>
      </c>
      <c r="I152" s="17">
        <v>2958</v>
      </c>
      <c r="J152" s="17">
        <v>2519</v>
      </c>
      <c r="K152" s="17">
        <v>1241</v>
      </c>
      <c r="L152" s="15">
        <f t="shared" si="2"/>
        <v>41672</v>
      </c>
    </row>
    <row r="153" spans="1:12">
      <c r="A153" s="14">
        <v>1440</v>
      </c>
      <c r="B153" s="14">
        <v>780067</v>
      </c>
      <c r="C153" s="14">
        <v>149</v>
      </c>
      <c r="D153" s="16" t="s">
        <v>84</v>
      </c>
      <c r="E153" s="17">
        <v>3771</v>
      </c>
      <c r="F153" s="17">
        <v>1261</v>
      </c>
      <c r="G153" s="17">
        <v>633</v>
      </c>
      <c r="H153" s="17">
        <v>3257</v>
      </c>
      <c r="I153" s="17">
        <v>6353</v>
      </c>
      <c r="J153" s="17">
        <v>20753</v>
      </c>
      <c r="K153" s="17">
        <v>3444</v>
      </c>
      <c r="L153" s="15">
        <f t="shared" si="2"/>
        <v>39472</v>
      </c>
    </row>
    <row r="154" spans="1:12">
      <c r="A154" s="14">
        <v>8180</v>
      </c>
      <c r="B154" s="14">
        <v>780238</v>
      </c>
      <c r="C154" s="14">
        <v>150</v>
      </c>
      <c r="D154" s="16" t="s">
        <v>229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5">
        <f t="shared" si="2"/>
        <v>0</v>
      </c>
    </row>
    <row r="155" spans="1:12">
      <c r="A155" s="14">
        <v>8510</v>
      </c>
      <c r="B155" s="14">
        <v>780164</v>
      </c>
      <c r="C155" s="14">
        <v>151</v>
      </c>
      <c r="D155" s="16" t="s">
        <v>174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5">
        <f t="shared" si="2"/>
        <v>0</v>
      </c>
    </row>
    <row r="156" spans="1:12">
      <c r="A156" s="14">
        <v>8520</v>
      </c>
      <c r="B156" s="14">
        <v>780165</v>
      </c>
      <c r="C156" s="14">
        <v>152</v>
      </c>
      <c r="D156" s="16" t="s">
        <v>175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5">
        <f t="shared" si="2"/>
        <v>0</v>
      </c>
    </row>
    <row r="157" spans="1:12">
      <c r="A157" s="14">
        <v>8240</v>
      </c>
      <c r="B157" s="14">
        <v>780142</v>
      </c>
      <c r="C157" s="14">
        <v>153</v>
      </c>
      <c r="D157" s="16" t="s">
        <v>153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5">
        <f t="shared" si="2"/>
        <v>0</v>
      </c>
    </row>
    <row r="158" spans="1:12">
      <c r="A158" s="14">
        <v>8160</v>
      </c>
      <c r="B158" s="14">
        <v>780136</v>
      </c>
      <c r="C158" s="14">
        <v>154</v>
      </c>
      <c r="D158" s="16" t="s">
        <v>148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5">
        <f t="shared" si="2"/>
        <v>0</v>
      </c>
    </row>
    <row r="159" spans="1:12">
      <c r="A159" s="14">
        <v>8470</v>
      </c>
      <c r="B159" s="14">
        <v>780161</v>
      </c>
      <c r="C159" s="14">
        <v>155</v>
      </c>
      <c r="D159" s="16" t="s">
        <v>171</v>
      </c>
      <c r="E159" s="17">
        <v>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5">
        <f t="shared" si="2"/>
        <v>0</v>
      </c>
    </row>
    <row r="160" spans="1:12">
      <c r="A160" s="14">
        <v>8420</v>
      </c>
      <c r="B160" s="14">
        <v>780156</v>
      </c>
      <c r="C160" s="14">
        <v>156</v>
      </c>
      <c r="D160" s="16" t="s">
        <v>166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5">
        <f t="shared" si="2"/>
        <v>0</v>
      </c>
    </row>
    <row r="161" spans="1:12">
      <c r="A161" s="14">
        <v>8280</v>
      </c>
      <c r="B161" s="14">
        <v>780144</v>
      </c>
      <c r="C161" s="14">
        <v>157</v>
      </c>
      <c r="D161" s="16" t="s">
        <v>155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5">
        <f t="shared" si="2"/>
        <v>0</v>
      </c>
    </row>
    <row r="162" spans="1:12">
      <c r="A162" s="14">
        <v>8290</v>
      </c>
      <c r="B162" s="14">
        <v>780145</v>
      </c>
      <c r="C162" s="14">
        <v>158</v>
      </c>
      <c r="D162" s="16" t="s">
        <v>156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5">
        <f t="shared" si="2"/>
        <v>0</v>
      </c>
    </row>
    <row r="163" spans="1:12">
      <c r="A163" s="14">
        <v>8300</v>
      </c>
      <c r="B163" s="14">
        <v>780146</v>
      </c>
      <c r="C163" s="14">
        <v>159</v>
      </c>
      <c r="D163" s="16" t="s">
        <v>157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5">
        <f t="shared" si="2"/>
        <v>0</v>
      </c>
    </row>
    <row r="164" spans="1:12">
      <c r="A164" s="14">
        <v>8260</v>
      </c>
      <c r="B164" s="14">
        <v>780143</v>
      </c>
      <c r="C164" s="14">
        <v>160</v>
      </c>
      <c r="D164" s="16" t="s">
        <v>154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5">
        <f t="shared" si="2"/>
        <v>0</v>
      </c>
    </row>
    <row r="165" spans="1:12">
      <c r="A165" s="14">
        <v>8190</v>
      </c>
      <c r="B165" s="14">
        <v>780138</v>
      </c>
      <c r="C165" s="14">
        <v>161</v>
      </c>
      <c r="D165" s="16" t="s">
        <v>149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5">
        <f t="shared" si="2"/>
        <v>0</v>
      </c>
    </row>
    <row r="166" spans="1:12">
      <c r="A166" s="14">
        <v>8200</v>
      </c>
      <c r="B166" s="14">
        <v>780139</v>
      </c>
      <c r="C166" s="14">
        <v>162</v>
      </c>
      <c r="D166" s="16" t="s">
        <v>150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5">
        <f t="shared" si="2"/>
        <v>0</v>
      </c>
    </row>
    <row r="167" spans="1:12">
      <c r="A167" s="14">
        <v>8310</v>
      </c>
      <c r="B167" s="14">
        <v>780147</v>
      </c>
      <c r="C167" s="14">
        <v>163</v>
      </c>
      <c r="D167" s="16" t="s">
        <v>158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5">
        <f t="shared" si="2"/>
        <v>0</v>
      </c>
    </row>
    <row r="168" spans="1:12">
      <c r="A168" s="14">
        <v>8480</v>
      </c>
      <c r="B168" s="14">
        <v>780162</v>
      </c>
      <c r="C168" s="14">
        <v>164</v>
      </c>
      <c r="D168" s="16" t="s">
        <v>172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5">
        <f t="shared" si="2"/>
        <v>0</v>
      </c>
    </row>
    <row r="169" spans="1:12">
      <c r="A169" s="14">
        <v>8320</v>
      </c>
      <c r="B169" s="14">
        <v>780148</v>
      </c>
      <c r="C169" s="14">
        <v>165</v>
      </c>
      <c r="D169" s="16" t="s">
        <v>159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5">
        <f t="shared" si="2"/>
        <v>0</v>
      </c>
    </row>
    <row r="170" spans="1:12">
      <c r="A170" s="14">
        <v>8400</v>
      </c>
      <c r="B170" s="14">
        <v>780154</v>
      </c>
      <c r="C170" s="14">
        <v>166</v>
      </c>
      <c r="D170" s="16" t="s">
        <v>164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5">
        <f t="shared" si="2"/>
        <v>0</v>
      </c>
    </row>
    <row r="171" spans="1:12">
      <c r="A171" s="14">
        <v>8330</v>
      </c>
      <c r="B171" s="14">
        <v>780149</v>
      </c>
      <c r="C171" s="14">
        <v>167</v>
      </c>
      <c r="D171" s="16" t="s">
        <v>160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5">
        <f t="shared" si="2"/>
        <v>0</v>
      </c>
    </row>
    <row r="172" spans="1:12">
      <c r="A172" s="14">
        <v>8210</v>
      </c>
      <c r="B172" s="14">
        <v>780140</v>
      </c>
      <c r="C172" s="14">
        <v>168</v>
      </c>
      <c r="D172" s="16" t="s">
        <v>151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5">
        <f t="shared" si="2"/>
        <v>0</v>
      </c>
    </row>
    <row r="173" spans="1:12">
      <c r="A173" s="14">
        <v>9054</v>
      </c>
      <c r="B173" s="14">
        <v>780166</v>
      </c>
      <c r="C173" s="14">
        <v>169</v>
      </c>
      <c r="D173" s="16" t="s">
        <v>176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5">
        <f t="shared" si="2"/>
        <v>0</v>
      </c>
    </row>
    <row r="174" spans="1:12">
      <c r="A174" s="14">
        <v>8410</v>
      </c>
      <c r="B174" s="14">
        <v>780155</v>
      </c>
      <c r="C174" s="14">
        <v>170</v>
      </c>
      <c r="D174" s="16" t="s">
        <v>165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5">
        <f t="shared" si="2"/>
        <v>0</v>
      </c>
    </row>
    <row r="175" spans="1:12">
      <c r="A175" s="14">
        <v>8150</v>
      </c>
      <c r="B175" s="14">
        <v>780135</v>
      </c>
      <c r="C175" s="14">
        <v>171</v>
      </c>
      <c r="D175" s="16" t="s">
        <v>147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5">
        <f t="shared" si="2"/>
        <v>0</v>
      </c>
    </row>
    <row r="176" spans="1:12">
      <c r="A176" s="14">
        <v>8500</v>
      </c>
      <c r="B176" s="14">
        <v>780163</v>
      </c>
      <c r="C176" s="14">
        <v>172</v>
      </c>
      <c r="D176" s="16" t="s">
        <v>173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5">
        <f t="shared" si="2"/>
        <v>0</v>
      </c>
    </row>
    <row r="177" spans="1:12">
      <c r="A177" s="14">
        <v>1490</v>
      </c>
      <c r="B177" s="14">
        <v>780070</v>
      </c>
      <c r="C177" s="14">
        <v>173</v>
      </c>
      <c r="D177" s="16" t="s">
        <v>85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5">
        <f t="shared" si="2"/>
        <v>0</v>
      </c>
    </row>
    <row r="178" spans="1:12">
      <c r="A178" s="14">
        <v>2880</v>
      </c>
      <c r="B178" s="14">
        <v>780084</v>
      </c>
      <c r="C178" s="14">
        <v>174</v>
      </c>
      <c r="D178" s="18" t="s">
        <v>99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5">
        <f t="shared" si="2"/>
        <v>0</v>
      </c>
    </row>
    <row r="179" spans="1:12">
      <c r="A179" s="14">
        <v>1510</v>
      </c>
      <c r="B179" s="14">
        <v>780072</v>
      </c>
      <c r="C179" s="14">
        <v>175</v>
      </c>
      <c r="D179" s="18" t="s">
        <v>87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5">
        <f t="shared" si="2"/>
        <v>0</v>
      </c>
    </row>
    <row r="180" spans="1:12">
      <c r="A180" s="14">
        <v>1540</v>
      </c>
      <c r="B180" s="14">
        <v>780073</v>
      </c>
      <c r="C180" s="14">
        <v>176</v>
      </c>
      <c r="D180" s="18" t="s">
        <v>88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5">
        <f t="shared" si="2"/>
        <v>0</v>
      </c>
    </row>
    <row r="181" spans="1:12">
      <c r="A181" s="14">
        <v>15452</v>
      </c>
      <c r="B181" s="14">
        <v>780071</v>
      </c>
      <c r="C181" s="14">
        <v>177</v>
      </c>
      <c r="D181" s="18" t="s">
        <v>86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5">
        <f t="shared" si="2"/>
        <v>0</v>
      </c>
    </row>
    <row r="182" spans="1:12">
      <c r="A182" s="14">
        <v>1550</v>
      </c>
      <c r="B182" s="14">
        <v>780074</v>
      </c>
      <c r="C182" s="14">
        <v>178</v>
      </c>
      <c r="D182" s="18" t="s">
        <v>89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5">
        <f t="shared" si="2"/>
        <v>0</v>
      </c>
    </row>
    <row r="183" spans="1:12">
      <c r="A183" s="14">
        <v>1560</v>
      </c>
      <c r="B183" s="14">
        <v>780075</v>
      </c>
      <c r="C183" s="14">
        <v>179</v>
      </c>
      <c r="D183" s="18" t="s">
        <v>90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5">
        <f t="shared" si="2"/>
        <v>0</v>
      </c>
    </row>
    <row r="184" spans="1:12" ht="25.5">
      <c r="A184" s="14">
        <v>1570</v>
      </c>
      <c r="B184" s="14">
        <v>780076</v>
      </c>
      <c r="C184" s="14">
        <v>180</v>
      </c>
      <c r="D184" s="16" t="s">
        <v>91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5">
        <f t="shared" si="2"/>
        <v>0</v>
      </c>
    </row>
    <row r="185" spans="1:12">
      <c r="A185" s="14">
        <v>1580</v>
      </c>
      <c r="B185" s="14">
        <v>780077</v>
      </c>
      <c r="C185" s="14">
        <v>181</v>
      </c>
      <c r="D185" s="18" t="s">
        <v>92</v>
      </c>
      <c r="E185" s="17">
        <v>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5">
        <f t="shared" si="2"/>
        <v>0</v>
      </c>
    </row>
    <row r="186" spans="1:12">
      <c r="A186" s="14">
        <v>9512</v>
      </c>
      <c r="B186" s="14">
        <v>780189</v>
      </c>
      <c r="C186" s="14">
        <v>182</v>
      </c>
      <c r="D186" s="18" t="s">
        <v>199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5">
        <f t="shared" si="2"/>
        <v>0</v>
      </c>
    </row>
    <row r="187" spans="1:12">
      <c r="A187" s="14">
        <v>9248</v>
      </c>
      <c r="B187" s="14">
        <v>780186</v>
      </c>
      <c r="C187" s="14">
        <v>183</v>
      </c>
      <c r="D187" s="16" t="s">
        <v>196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5">
        <f t="shared" si="2"/>
        <v>0</v>
      </c>
    </row>
    <row r="188" spans="1:12">
      <c r="A188" s="14">
        <v>9250</v>
      </c>
      <c r="B188" s="14">
        <v>780184</v>
      </c>
      <c r="C188" s="14">
        <v>184</v>
      </c>
      <c r="D188" s="16" t="s">
        <v>194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5">
        <f t="shared" si="2"/>
        <v>0</v>
      </c>
    </row>
    <row r="189" spans="1:12">
      <c r="A189" s="14">
        <v>9249</v>
      </c>
      <c r="B189" s="14">
        <v>780183</v>
      </c>
      <c r="C189" s="14">
        <v>185</v>
      </c>
      <c r="D189" s="16" t="s">
        <v>193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5">
        <f t="shared" si="2"/>
        <v>0</v>
      </c>
    </row>
    <row r="190" spans="1:12">
      <c r="A190" s="14">
        <v>9251</v>
      </c>
      <c r="B190" s="14">
        <v>780185</v>
      </c>
      <c r="C190" s="14">
        <v>186</v>
      </c>
      <c r="D190" s="16" t="s">
        <v>195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5">
        <f t="shared" si="2"/>
        <v>0</v>
      </c>
    </row>
    <row r="191" spans="1:12">
      <c r="A191" s="14">
        <v>9514</v>
      </c>
      <c r="B191" s="14">
        <v>780187</v>
      </c>
      <c r="C191" s="14">
        <v>187</v>
      </c>
      <c r="D191" s="16" t="s">
        <v>197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5">
        <f t="shared" si="2"/>
        <v>0</v>
      </c>
    </row>
    <row r="192" spans="1:12">
      <c r="A192" s="14">
        <v>14457</v>
      </c>
      <c r="B192" s="14">
        <v>780193</v>
      </c>
      <c r="C192" s="14">
        <v>188</v>
      </c>
      <c r="D192" s="16" t="s">
        <v>202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5">
        <f t="shared" si="2"/>
        <v>0</v>
      </c>
    </row>
    <row r="193" spans="1:12">
      <c r="A193" s="14">
        <v>19020</v>
      </c>
      <c r="B193" s="14">
        <v>780239</v>
      </c>
      <c r="C193" s="14">
        <v>189</v>
      </c>
      <c r="D193" s="16" t="s">
        <v>230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5">
        <f t="shared" si="2"/>
        <v>0</v>
      </c>
    </row>
    <row r="194" spans="1:12" ht="25.5">
      <c r="A194" s="14">
        <v>15102</v>
      </c>
      <c r="B194" s="14">
        <v>780195</v>
      </c>
      <c r="C194" s="14">
        <v>190</v>
      </c>
      <c r="D194" s="16" t="s">
        <v>204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5">
        <f t="shared" ref="L194:L257" si="3">SUM(E194:K194)</f>
        <v>0</v>
      </c>
    </row>
    <row r="195" spans="1:12">
      <c r="A195" s="14">
        <v>15104</v>
      </c>
      <c r="B195" s="14">
        <v>780200</v>
      </c>
      <c r="C195" s="14">
        <v>191</v>
      </c>
      <c r="D195" s="16" t="s">
        <v>205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5">
        <f t="shared" si="3"/>
        <v>0</v>
      </c>
    </row>
    <row r="196" spans="1:12" ht="28.5" customHeight="1">
      <c r="A196" s="14">
        <v>16915</v>
      </c>
      <c r="B196" s="14">
        <v>780222</v>
      </c>
      <c r="C196" s="14">
        <v>192</v>
      </c>
      <c r="D196" s="16" t="s">
        <v>218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5">
        <f t="shared" si="3"/>
        <v>0</v>
      </c>
    </row>
    <row r="197" spans="1:12">
      <c r="A197" s="14">
        <v>15115</v>
      </c>
      <c r="B197" s="14">
        <v>780203</v>
      </c>
      <c r="C197" s="14">
        <v>193</v>
      </c>
      <c r="D197" s="16" t="s">
        <v>206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5">
        <f t="shared" si="3"/>
        <v>0</v>
      </c>
    </row>
    <row r="198" spans="1:12" ht="25.5">
      <c r="A198" s="14">
        <v>15199</v>
      </c>
      <c r="B198" s="14">
        <v>780204</v>
      </c>
      <c r="C198" s="14">
        <v>194</v>
      </c>
      <c r="D198" s="16" t="s">
        <v>351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5">
        <f t="shared" si="3"/>
        <v>0</v>
      </c>
    </row>
    <row r="199" spans="1:12">
      <c r="A199" s="14">
        <v>15504</v>
      </c>
      <c r="B199" s="14">
        <v>780208</v>
      </c>
      <c r="C199" s="14">
        <v>195</v>
      </c>
      <c r="D199" s="16" t="s">
        <v>207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5">
        <f t="shared" si="3"/>
        <v>0</v>
      </c>
    </row>
    <row r="200" spans="1:12">
      <c r="A200" s="14">
        <v>15522</v>
      </c>
      <c r="B200" s="14">
        <v>780212</v>
      </c>
      <c r="C200" s="14">
        <v>196</v>
      </c>
      <c r="D200" s="16" t="s">
        <v>211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5">
        <f t="shared" si="3"/>
        <v>0</v>
      </c>
    </row>
    <row r="201" spans="1:12" ht="25.5" customHeight="1">
      <c r="A201" s="14">
        <v>15521</v>
      </c>
      <c r="B201" s="14">
        <v>780211</v>
      </c>
      <c r="C201" s="14">
        <v>197</v>
      </c>
      <c r="D201" s="16" t="s">
        <v>210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5">
        <f t="shared" si="3"/>
        <v>0</v>
      </c>
    </row>
    <row r="202" spans="1:12">
      <c r="A202" s="14">
        <v>15507</v>
      </c>
      <c r="B202" s="14">
        <v>780209</v>
      </c>
      <c r="C202" s="14">
        <v>198</v>
      </c>
      <c r="D202" s="16" t="s">
        <v>208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5">
        <f t="shared" si="3"/>
        <v>0</v>
      </c>
    </row>
    <row r="203" spans="1:12" ht="25.5">
      <c r="A203" s="14">
        <v>15962</v>
      </c>
      <c r="B203" s="14">
        <v>780216</v>
      </c>
      <c r="C203" s="14">
        <v>199</v>
      </c>
      <c r="D203" s="18" t="s">
        <v>213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5">
        <f t="shared" si="3"/>
        <v>0</v>
      </c>
    </row>
    <row r="204" spans="1:12">
      <c r="A204" s="14">
        <v>16547</v>
      </c>
      <c r="B204" s="14">
        <v>780219</v>
      </c>
      <c r="C204" s="14">
        <v>200</v>
      </c>
      <c r="D204" s="16" t="s">
        <v>215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5">
        <f t="shared" si="3"/>
        <v>0</v>
      </c>
    </row>
    <row r="205" spans="1:12">
      <c r="A205" s="14">
        <v>16639</v>
      </c>
      <c r="B205" s="14">
        <v>780221</v>
      </c>
      <c r="C205" s="14">
        <v>201</v>
      </c>
      <c r="D205" s="16" t="s">
        <v>217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5">
        <f t="shared" si="3"/>
        <v>0</v>
      </c>
    </row>
    <row r="206" spans="1:12">
      <c r="A206" s="14">
        <v>16638</v>
      </c>
      <c r="B206" s="14">
        <v>780220</v>
      </c>
      <c r="C206" s="14">
        <v>202</v>
      </c>
      <c r="D206" s="16" t="s">
        <v>216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5">
        <f t="shared" si="3"/>
        <v>0</v>
      </c>
    </row>
    <row r="207" spans="1:12" ht="25.5">
      <c r="A207" s="14">
        <v>16939</v>
      </c>
      <c r="B207" s="14">
        <v>780223</v>
      </c>
      <c r="C207" s="14">
        <v>203</v>
      </c>
      <c r="D207" s="16" t="s">
        <v>219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5">
        <f t="shared" si="3"/>
        <v>0</v>
      </c>
    </row>
    <row r="208" spans="1:12">
      <c r="A208" s="14">
        <v>18598</v>
      </c>
      <c r="B208" s="14">
        <v>780224</v>
      </c>
      <c r="C208" s="14">
        <v>204</v>
      </c>
      <c r="D208" s="16" t="s">
        <v>220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5">
        <f t="shared" si="3"/>
        <v>0</v>
      </c>
    </row>
    <row r="209" spans="1:12" ht="25.5">
      <c r="A209" s="14">
        <v>18820</v>
      </c>
      <c r="B209" s="14">
        <v>780228</v>
      </c>
      <c r="C209" s="14">
        <v>205</v>
      </c>
      <c r="D209" s="16" t="s">
        <v>223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5">
        <f t="shared" si="3"/>
        <v>0</v>
      </c>
    </row>
    <row r="210" spans="1:12">
      <c r="A210" s="14">
        <v>18638</v>
      </c>
      <c r="B210" s="14">
        <v>780227</v>
      </c>
      <c r="C210" s="14">
        <v>206</v>
      </c>
      <c r="D210" s="16" t="s">
        <v>222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5">
        <f t="shared" si="3"/>
        <v>0</v>
      </c>
    </row>
    <row r="211" spans="1:12">
      <c r="A211" s="14">
        <v>18818</v>
      </c>
      <c r="B211" s="14">
        <v>780231</v>
      </c>
      <c r="C211" s="14">
        <v>207</v>
      </c>
      <c r="D211" s="16" t="s">
        <v>225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5">
        <f t="shared" si="3"/>
        <v>0</v>
      </c>
    </row>
    <row r="212" spans="1:12">
      <c r="A212" s="14">
        <v>18819</v>
      </c>
      <c r="B212" s="14">
        <v>780229</v>
      </c>
      <c r="C212" s="14">
        <v>208</v>
      </c>
      <c r="D212" s="16" t="s">
        <v>224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5">
        <f t="shared" si="3"/>
        <v>0</v>
      </c>
    </row>
    <row r="213" spans="1:12">
      <c r="A213" s="14">
        <v>18823</v>
      </c>
      <c r="B213" s="14">
        <v>780230</v>
      </c>
      <c r="C213" s="14">
        <v>209</v>
      </c>
      <c r="D213" s="16" t="s">
        <v>352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5">
        <f t="shared" si="3"/>
        <v>0</v>
      </c>
    </row>
    <row r="214" spans="1:12">
      <c r="A214" s="14">
        <v>27863</v>
      </c>
      <c r="B214" s="14">
        <v>780380</v>
      </c>
      <c r="C214" s="14">
        <v>210</v>
      </c>
      <c r="D214" s="16" t="s">
        <v>280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5">
        <f t="shared" si="3"/>
        <v>0</v>
      </c>
    </row>
    <row r="215" spans="1:12">
      <c r="A215" s="14">
        <v>28161</v>
      </c>
      <c r="B215" s="14">
        <v>780409</v>
      </c>
      <c r="C215" s="14">
        <v>211</v>
      </c>
      <c r="D215" s="16" t="s">
        <v>289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5">
        <f t="shared" si="3"/>
        <v>0</v>
      </c>
    </row>
    <row r="216" spans="1:12" ht="25.5" customHeight="1">
      <c r="A216" s="14">
        <v>28169</v>
      </c>
      <c r="B216" s="14">
        <v>780422</v>
      </c>
      <c r="C216" s="14">
        <v>212</v>
      </c>
      <c r="D216" s="16" t="s">
        <v>298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5">
        <f t="shared" si="3"/>
        <v>0</v>
      </c>
    </row>
    <row r="217" spans="1:12">
      <c r="A217" s="14">
        <v>18826</v>
      </c>
      <c r="B217" s="14">
        <v>780234</v>
      </c>
      <c r="C217" s="14">
        <v>213</v>
      </c>
      <c r="D217" s="16" t="s">
        <v>226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5">
        <f t="shared" si="3"/>
        <v>0</v>
      </c>
    </row>
    <row r="218" spans="1:12">
      <c r="A218" s="14">
        <v>28399</v>
      </c>
      <c r="B218" s="14">
        <v>780435</v>
      </c>
      <c r="C218" s="14">
        <v>214</v>
      </c>
      <c r="D218" s="16" t="s">
        <v>301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5">
        <f t="shared" si="3"/>
        <v>0</v>
      </c>
    </row>
    <row r="219" spans="1:12">
      <c r="A219" s="14">
        <v>18830</v>
      </c>
      <c r="B219" s="14">
        <v>780235</v>
      </c>
      <c r="C219" s="14">
        <v>215</v>
      </c>
      <c r="D219" s="16" t="s">
        <v>227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5">
        <f t="shared" si="3"/>
        <v>0</v>
      </c>
    </row>
    <row r="220" spans="1:12">
      <c r="A220" s="14">
        <v>19603</v>
      </c>
      <c r="B220" s="14">
        <v>780240</v>
      </c>
      <c r="C220" s="14">
        <v>216</v>
      </c>
      <c r="D220" s="16" t="s">
        <v>231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5">
        <f t="shared" si="3"/>
        <v>0</v>
      </c>
    </row>
    <row r="221" spans="1:12">
      <c r="A221" s="14">
        <v>16282</v>
      </c>
      <c r="B221" s="14">
        <v>780218</v>
      </c>
      <c r="C221" s="14">
        <v>217</v>
      </c>
      <c r="D221" s="16" t="s">
        <v>214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5">
        <f t="shared" si="3"/>
        <v>0</v>
      </c>
    </row>
    <row r="222" spans="1:12">
      <c r="A222" s="14">
        <v>19725</v>
      </c>
      <c r="B222" s="14">
        <v>780241</v>
      </c>
      <c r="C222" s="14">
        <v>218</v>
      </c>
      <c r="D222" s="18" t="s">
        <v>232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5">
        <f t="shared" si="3"/>
        <v>0</v>
      </c>
    </row>
    <row r="223" spans="1:12" ht="25.5">
      <c r="A223" s="14">
        <v>19727</v>
      </c>
      <c r="B223" s="14">
        <v>780243</v>
      </c>
      <c r="C223" s="14">
        <v>219</v>
      </c>
      <c r="D223" s="19" t="s">
        <v>233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5">
        <f t="shared" si="3"/>
        <v>0</v>
      </c>
    </row>
    <row r="224" spans="1:12">
      <c r="A224" s="14">
        <v>28099</v>
      </c>
      <c r="B224" s="14">
        <v>780402</v>
      </c>
      <c r="C224" s="14">
        <v>220</v>
      </c>
      <c r="D224" s="16" t="s">
        <v>287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5">
        <f t="shared" si="3"/>
        <v>0</v>
      </c>
    </row>
    <row r="225" spans="1:12">
      <c r="A225" s="14">
        <v>19722</v>
      </c>
      <c r="B225" s="14">
        <v>780244</v>
      </c>
      <c r="C225" s="14">
        <v>221</v>
      </c>
      <c r="D225" s="16" t="s">
        <v>234</v>
      </c>
      <c r="E225" s="17">
        <v>0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7">
        <v>0</v>
      </c>
      <c r="L225" s="15">
        <f t="shared" si="3"/>
        <v>0</v>
      </c>
    </row>
    <row r="226" spans="1:12">
      <c r="A226" s="14">
        <v>19728</v>
      </c>
      <c r="B226" s="14">
        <v>780245</v>
      </c>
      <c r="C226" s="14">
        <v>222</v>
      </c>
      <c r="D226" s="16" t="s">
        <v>235</v>
      </c>
      <c r="E226" s="17">
        <v>0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7">
        <v>0</v>
      </c>
      <c r="L226" s="15">
        <f t="shared" si="3"/>
        <v>0</v>
      </c>
    </row>
    <row r="227" spans="1:12">
      <c r="A227" s="14">
        <v>19721</v>
      </c>
      <c r="B227" s="14">
        <v>780252</v>
      </c>
      <c r="C227" s="14">
        <v>223</v>
      </c>
      <c r="D227" s="16" t="s">
        <v>238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5">
        <f t="shared" si="3"/>
        <v>0</v>
      </c>
    </row>
    <row r="228" spans="1:12">
      <c r="A228" s="14">
        <v>19738</v>
      </c>
      <c r="B228" s="14">
        <v>780250</v>
      </c>
      <c r="C228" s="14">
        <v>224</v>
      </c>
      <c r="D228" s="16" t="s">
        <v>236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5">
        <f t="shared" si="3"/>
        <v>0</v>
      </c>
    </row>
    <row r="229" spans="1:12">
      <c r="A229" s="14">
        <v>19723</v>
      </c>
      <c r="B229" s="14">
        <v>780251</v>
      </c>
      <c r="C229" s="14">
        <v>225</v>
      </c>
      <c r="D229" s="16" t="s">
        <v>237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5">
        <f t="shared" si="3"/>
        <v>0</v>
      </c>
    </row>
    <row r="230" spans="1:12">
      <c r="A230" s="14">
        <v>20006</v>
      </c>
      <c r="B230" s="14">
        <v>780257</v>
      </c>
      <c r="C230" s="14">
        <v>226</v>
      </c>
      <c r="D230" s="16" t="s">
        <v>240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5">
        <f t="shared" si="3"/>
        <v>0</v>
      </c>
    </row>
    <row r="231" spans="1:12">
      <c r="A231" s="14">
        <v>15440</v>
      </c>
      <c r="B231" s="14">
        <v>780258</v>
      </c>
      <c r="C231" s="14">
        <v>227</v>
      </c>
      <c r="D231" s="16" t="s">
        <v>241</v>
      </c>
      <c r="E231" s="17">
        <v>0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5">
        <f t="shared" si="3"/>
        <v>0</v>
      </c>
    </row>
    <row r="232" spans="1:12">
      <c r="A232" s="14">
        <v>20638</v>
      </c>
      <c r="B232" s="14">
        <v>780264</v>
      </c>
      <c r="C232" s="14">
        <v>228</v>
      </c>
      <c r="D232" s="16" t="s">
        <v>242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5">
        <f t="shared" si="3"/>
        <v>0</v>
      </c>
    </row>
    <row r="233" spans="1:12">
      <c r="A233" s="14">
        <v>21918</v>
      </c>
      <c r="B233" s="14">
        <v>780297</v>
      </c>
      <c r="C233" s="14">
        <v>229</v>
      </c>
      <c r="D233" s="16" t="s">
        <v>251</v>
      </c>
      <c r="E233" s="17">
        <v>10</v>
      </c>
      <c r="F233" s="17">
        <v>1</v>
      </c>
      <c r="G233" s="17">
        <v>4</v>
      </c>
      <c r="H233" s="17">
        <v>16</v>
      </c>
      <c r="I233" s="17">
        <v>49</v>
      </c>
      <c r="J233" s="17">
        <v>11</v>
      </c>
      <c r="K233" s="17">
        <v>0</v>
      </c>
      <c r="L233" s="15">
        <f t="shared" si="3"/>
        <v>91</v>
      </c>
    </row>
    <row r="234" spans="1:12">
      <c r="A234" s="14">
        <v>22683</v>
      </c>
      <c r="B234" s="14">
        <v>780285</v>
      </c>
      <c r="C234" s="14">
        <v>230</v>
      </c>
      <c r="D234" s="16" t="s">
        <v>247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5">
        <f t="shared" si="3"/>
        <v>0</v>
      </c>
    </row>
    <row r="235" spans="1:12">
      <c r="A235" s="14">
        <v>28172</v>
      </c>
      <c r="B235" s="14">
        <v>780429</v>
      </c>
      <c r="C235" s="14">
        <v>231</v>
      </c>
      <c r="D235" s="16" t="s">
        <v>299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5">
        <f t="shared" si="3"/>
        <v>0</v>
      </c>
    </row>
    <row r="236" spans="1:12">
      <c r="A236" s="14">
        <v>22840</v>
      </c>
      <c r="B236" s="14">
        <v>780283</v>
      </c>
      <c r="C236" s="14">
        <v>232</v>
      </c>
      <c r="D236" s="16" t="s">
        <v>246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5">
        <f t="shared" si="3"/>
        <v>0</v>
      </c>
    </row>
    <row r="237" spans="1:12">
      <c r="A237" s="14">
        <v>23078</v>
      </c>
      <c r="B237" s="14">
        <v>780210</v>
      </c>
      <c r="C237" s="14">
        <v>233</v>
      </c>
      <c r="D237" s="16" t="s">
        <v>209</v>
      </c>
      <c r="E237" s="17">
        <v>0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5">
        <f t="shared" si="3"/>
        <v>0</v>
      </c>
    </row>
    <row r="238" spans="1:12">
      <c r="A238" s="14">
        <v>22076</v>
      </c>
      <c r="B238" s="14">
        <v>780276</v>
      </c>
      <c r="C238" s="14">
        <v>234</v>
      </c>
      <c r="D238" s="16" t="s">
        <v>244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5">
        <f t="shared" si="3"/>
        <v>0</v>
      </c>
    </row>
    <row r="239" spans="1:12">
      <c r="A239" s="14">
        <v>22839</v>
      </c>
      <c r="B239" s="14">
        <v>780277</v>
      </c>
      <c r="C239" s="14">
        <v>235</v>
      </c>
      <c r="D239" s="16" t="s">
        <v>245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5">
        <f t="shared" si="3"/>
        <v>0</v>
      </c>
    </row>
    <row r="240" spans="1:12">
      <c r="A240" s="14">
        <v>26560</v>
      </c>
      <c r="B240" s="14">
        <v>780376</v>
      </c>
      <c r="C240" s="14">
        <v>236</v>
      </c>
      <c r="D240" s="16" t="s">
        <v>279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5">
        <f t="shared" si="3"/>
        <v>0</v>
      </c>
    </row>
    <row r="241" spans="1:12" ht="25.5">
      <c r="A241" s="14">
        <v>23698</v>
      </c>
      <c r="B241" s="14">
        <v>780294</v>
      </c>
      <c r="C241" s="14">
        <v>237</v>
      </c>
      <c r="D241" s="16" t="s">
        <v>248</v>
      </c>
      <c r="E241" s="17">
        <v>0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5">
        <f t="shared" si="3"/>
        <v>0</v>
      </c>
    </row>
    <row r="242" spans="1:12">
      <c r="A242" s="14">
        <v>22878</v>
      </c>
      <c r="B242" s="14">
        <v>780295</v>
      </c>
      <c r="C242" s="14">
        <v>238</v>
      </c>
      <c r="D242" s="16" t="s">
        <v>249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5">
        <f t="shared" si="3"/>
        <v>0</v>
      </c>
    </row>
    <row r="243" spans="1:12">
      <c r="A243" s="14">
        <v>23438</v>
      </c>
      <c r="B243" s="14">
        <v>780296</v>
      </c>
      <c r="C243" s="14">
        <v>239</v>
      </c>
      <c r="D243" s="16" t="s">
        <v>250</v>
      </c>
      <c r="E243" s="17">
        <v>0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5">
        <f t="shared" si="3"/>
        <v>0</v>
      </c>
    </row>
    <row r="244" spans="1:12">
      <c r="A244" s="14">
        <v>23638</v>
      </c>
      <c r="B244" s="14">
        <v>780323</v>
      </c>
      <c r="C244" s="14">
        <v>240</v>
      </c>
      <c r="D244" s="16" t="s">
        <v>257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5">
        <f t="shared" si="3"/>
        <v>0</v>
      </c>
    </row>
    <row r="245" spans="1:12">
      <c r="A245" s="14">
        <v>25738</v>
      </c>
      <c r="B245" s="14">
        <v>780366</v>
      </c>
      <c r="C245" s="14">
        <v>241</v>
      </c>
      <c r="D245" s="16" t="s">
        <v>272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5">
        <f t="shared" si="3"/>
        <v>0</v>
      </c>
    </row>
    <row r="246" spans="1:12">
      <c r="A246" s="14">
        <v>25498</v>
      </c>
      <c r="B246" s="14">
        <v>780369</v>
      </c>
      <c r="C246" s="14">
        <v>242</v>
      </c>
      <c r="D246" s="16" t="s">
        <v>275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5">
        <f t="shared" si="3"/>
        <v>0</v>
      </c>
    </row>
    <row r="247" spans="1:12" ht="25.5">
      <c r="A247" s="14">
        <v>24398</v>
      </c>
      <c r="B247" s="14">
        <v>780367</v>
      </c>
      <c r="C247" s="14">
        <v>243</v>
      </c>
      <c r="D247" s="16" t="s">
        <v>273</v>
      </c>
      <c r="E247" s="17">
        <v>0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5">
        <f t="shared" si="3"/>
        <v>0</v>
      </c>
    </row>
    <row r="248" spans="1:12">
      <c r="A248" s="14">
        <v>25378</v>
      </c>
      <c r="B248" s="14">
        <v>780368</v>
      </c>
      <c r="C248" s="14">
        <v>244</v>
      </c>
      <c r="D248" s="16" t="s">
        <v>274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5">
        <f t="shared" si="3"/>
        <v>0</v>
      </c>
    </row>
    <row r="249" spans="1:12" ht="25.5">
      <c r="A249" s="14">
        <v>25598</v>
      </c>
      <c r="B249" s="14">
        <v>780331</v>
      </c>
      <c r="C249" s="14">
        <v>245</v>
      </c>
      <c r="D249" s="18" t="s">
        <v>260</v>
      </c>
      <c r="E249" s="17">
        <v>0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5">
        <f t="shared" si="3"/>
        <v>0</v>
      </c>
    </row>
    <row r="250" spans="1:12">
      <c r="A250" s="14">
        <v>23918</v>
      </c>
      <c r="B250" s="14">
        <v>780308</v>
      </c>
      <c r="C250" s="14">
        <v>246</v>
      </c>
      <c r="D250" s="16" t="s">
        <v>254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5">
        <f t="shared" si="3"/>
        <v>0</v>
      </c>
    </row>
    <row r="251" spans="1:12">
      <c r="A251" s="14">
        <v>24118</v>
      </c>
      <c r="B251" s="14">
        <v>780339</v>
      </c>
      <c r="C251" s="14">
        <v>247</v>
      </c>
      <c r="D251" s="16" t="s">
        <v>261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5">
        <f t="shared" si="3"/>
        <v>0</v>
      </c>
    </row>
    <row r="252" spans="1:12">
      <c r="A252" s="14">
        <v>25778</v>
      </c>
      <c r="B252" s="14">
        <v>780303</v>
      </c>
      <c r="C252" s="14">
        <v>248</v>
      </c>
      <c r="D252" s="16" t="s">
        <v>252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5">
        <f t="shared" si="3"/>
        <v>0</v>
      </c>
    </row>
    <row r="253" spans="1:12">
      <c r="A253" s="14">
        <v>23901</v>
      </c>
      <c r="B253" s="14">
        <v>780324</v>
      </c>
      <c r="C253" s="14">
        <v>249</v>
      </c>
      <c r="D253" s="16" t="s">
        <v>258</v>
      </c>
      <c r="E253" s="17">
        <v>0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5">
        <f t="shared" si="3"/>
        <v>0</v>
      </c>
    </row>
    <row r="254" spans="1:12">
      <c r="A254" s="14">
        <v>23938</v>
      </c>
      <c r="B254" s="14">
        <v>780326</v>
      </c>
      <c r="C254" s="14">
        <v>250</v>
      </c>
      <c r="D254" s="16" t="s">
        <v>259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5">
        <f t="shared" si="3"/>
        <v>0</v>
      </c>
    </row>
    <row r="255" spans="1:12">
      <c r="A255" s="14">
        <v>25898</v>
      </c>
      <c r="B255" s="14">
        <v>780363</v>
      </c>
      <c r="C255" s="14">
        <v>251</v>
      </c>
      <c r="D255" s="16" t="s">
        <v>270</v>
      </c>
      <c r="E255" s="17">
        <v>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5">
        <f t="shared" si="3"/>
        <v>0</v>
      </c>
    </row>
    <row r="256" spans="1:12">
      <c r="A256" s="14">
        <v>26379</v>
      </c>
      <c r="B256" s="14">
        <v>780340</v>
      </c>
      <c r="C256" s="14">
        <v>252</v>
      </c>
      <c r="D256" s="16" t="s">
        <v>262</v>
      </c>
      <c r="E256" s="17">
        <v>157</v>
      </c>
      <c r="F256" s="17">
        <v>79</v>
      </c>
      <c r="G256" s="17">
        <v>50</v>
      </c>
      <c r="H256" s="17">
        <v>141</v>
      </c>
      <c r="I256" s="17">
        <v>220</v>
      </c>
      <c r="J256" s="17">
        <v>1005</v>
      </c>
      <c r="K256" s="17">
        <v>75</v>
      </c>
      <c r="L256" s="15">
        <f t="shared" si="3"/>
        <v>1727</v>
      </c>
    </row>
    <row r="257" spans="1:12">
      <c r="A257" s="14">
        <v>24298</v>
      </c>
      <c r="B257" s="14">
        <v>780355</v>
      </c>
      <c r="C257" s="14">
        <v>253</v>
      </c>
      <c r="D257" s="16" t="s">
        <v>266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5">
        <f t="shared" si="3"/>
        <v>0</v>
      </c>
    </row>
    <row r="258" spans="1:12">
      <c r="A258" s="14">
        <v>25698</v>
      </c>
      <c r="B258" s="14">
        <v>780357</v>
      </c>
      <c r="C258" s="14">
        <v>254</v>
      </c>
      <c r="D258" s="16" t="s">
        <v>267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5">
        <f t="shared" ref="L258:L321" si="4">SUM(E258:K258)</f>
        <v>0</v>
      </c>
    </row>
    <row r="259" spans="1:12">
      <c r="A259" s="14">
        <v>25958</v>
      </c>
      <c r="B259" s="14">
        <v>780361</v>
      </c>
      <c r="C259" s="14">
        <v>255</v>
      </c>
      <c r="D259" s="16" t="s">
        <v>268</v>
      </c>
      <c r="E259" s="17">
        <v>0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5">
        <f t="shared" si="4"/>
        <v>0</v>
      </c>
    </row>
    <row r="260" spans="1:12">
      <c r="A260" s="14">
        <v>26079</v>
      </c>
      <c r="B260" s="14">
        <v>780371</v>
      </c>
      <c r="C260" s="14">
        <v>256</v>
      </c>
      <c r="D260" s="16" t="s">
        <v>276</v>
      </c>
      <c r="E260" s="17">
        <v>0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15">
        <f t="shared" si="4"/>
        <v>0</v>
      </c>
    </row>
    <row r="261" spans="1:12">
      <c r="A261" s="14">
        <v>26159</v>
      </c>
      <c r="B261" s="14">
        <v>780372</v>
      </c>
      <c r="C261" s="14">
        <v>257</v>
      </c>
      <c r="D261" s="16" t="s">
        <v>277</v>
      </c>
      <c r="E261" s="17">
        <v>0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5">
        <f t="shared" si="4"/>
        <v>0</v>
      </c>
    </row>
    <row r="262" spans="1:12">
      <c r="A262" s="14">
        <v>26919</v>
      </c>
      <c r="B262" s="14">
        <v>780396</v>
      </c>
      <c r="C262" s="14">
        <v>258</v>
      </c>
      <c r="D262" s="16" t="s">
        <v>286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5">
        <f t="shared" si="4"/>
        <v>0</v>
      </c>
    </row>
    <row r="263" spans="1:12">
      <c r="A263" s="14">
        <v>27865</v>
      </c>
      <c r="B263" s="14">
        <v>780382</v>
      </c>
      <c r="C263" s="14">
        <v>259</v>
      </c>
      <c r="D263" s="16" t="s">
        <v>282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5">
        <f t="shared" si="4"/>
        <v>0</v>
      </c>
    </row>
    <row r="264" spans="1:12">
      <c r="A264" s="14">
        <v>27860</v>
      </c>
      <c r="B264" s="14">
        <v>780374</v>
      </c>
      <c r="C264" s="14">
        <v>260</v>
      </c>
      <c r="D264" s="16" t="s">
        <v>278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5">
        <f t="shared" si="4"/>
        <v>0</v>
      </c>
    </row>
    <row r="265" spans="1:12">
      <c r="A265" s="14">
        <v>30060</v>
      </c>
      <c r="B265" s="14">
        <v>780481</v>
      </c>
      <c r="C265" s="14">
        <v>261</v>
      </c>
      <c r="D265" s="16" t="s">
        <v>313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5">
        <f t="shared" si="4"/>
        <v>0</v>
      </c>
    </row>
    <row r="266" spans="1:12">
      <c r="A266" s="14">
        <v>28162</v>
      </c>
      <c r="B266" s="14">
        <v>780410</v>
      </c>
      <c r="C266" s="14">
        <v>262</v>
      </c>
      <c r="D266" s="16" t="s">
        <v>290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5">
        <f t="shared" si="4"/>
        <v>0</v>
      </c>
    </row>
    <row r="267" spans="1:12">
      <c r="A267" s="14">
        <v>28163</v>
      </c>
      <c r="B267" s="14">
        <v>780411</v>
      </c>
      <c r="C267" s="14">
        <v>263</v>
      </c>
      <c r="D267" s="20" t="s">
        <v>291</v>
      </c>
      <c r="E267" s="17">
        <v>0</v>
      </c>
      <c r="F267" s="17">
        <v>0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5">
        <f t="shared" si="4"/>
        <v>0</v>
      </c>
    </row>
    <row r="268" spans="1:12">
      <c r="A268" s="14">
        <v>28199</v>
      </c>
      <c r="B268" s="14">
        <v>780418</v>
      </c>
      <c r="C268" s="14">
        <v>264</v>
      </c>
      <c r="D268" s="16" t="s">
        <v>295</v>
      </c>
      <c r="E268" s="17">
        <v>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5">
        <f t="shared" si="4"/>
        <v>0</v>
      </c>
    </row>
    <row r="269" spans="1:12">
      <c r="A269" s="14">
        <v>28140</v>
      </c>
      <c r="B269" s="14">
        <v>780406</v>
      </c>
      <c r="C269" s="14">
        <v>265</v>
      </c>
      <c r="D269" s="16" t="s">
        <v>288</v>
      </c>
      <c r="E269" s="17">
        <v>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5">
        <f t="shared" si="4"/>
        <v>0</v>
      </c>
    </row>
    <row r="270" spans="1:12">
      <c r="A270" s="14">
        <v>27879</v>
      </c>
      <c r="B270" s="14">
        <v>780384</v>
      </c>
      <c r="C270" s="14">
        <v>266</v>
      </c>
      <c r="D270" s="16" t="s">
        <v>283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5">
        <f t="shared" si="4"/>
        <v>0</v>
      </c>
    </row>
    <row r="271" spans="1:12">
      <c r="A271" s="14">
        <v>27864</v>
      </c>
      <c r="B271" s="14">
        <v>780381</v>
      </c>
      <c r="C271" s="14">
        <v>267</v>
      </c>
      <c r="D271" s="16" t="s">
        <v>281</v>
      </c>
      <c r="E271" s="17">
        <v>0</v>
      </c>
      <c r="F271" s="17">
        <v>0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5">
        <f t="shared" si="4"/>
        <v>0</v>
      </c>
    </row>
    <row r="272" spans="1:12">
      <c r="A272" s="14">
        <v>28173</v>
      </c>
      <c r="B272" s="14">
        <v>780420</v>
      </c>
      <c r="C272" s="14">
        <v>268</v>
      </c>
      <c r="D272" s="16" t="s">
        <v>296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5">
        <f t="shared" si="4"/>
        <v>0</v>
      </c>
    </row>
    <row r="273" spans="1:12">
      <c r="A273" s="14">
        <v>28181</v>
      </c>
      <c r="B273" s="14">
        <v>780421</v>
      </c>
      <c r="C273" s="14">
        <v>269</v>
      </c>
      <c r="D273" s="16" t="s">
        <v>297</v>
      </c>
      <c r="E273" s="17">
        <v>0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5">
        <f t="shared" si="4"/>
        <v>0</v>
      </c>
    </row>
    <row r="274" spans="1:12">
      <c r="A274" s="14">
        <v>28167</v>
      </c>
      <c r="B274" s="14">
        <v>780415</v>
      </c>
      <c r="C274" s="14">
        <v>270</v>
      </c>
      <c r="D274" s="16" t="s">
        <v>293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5">
        <f t="shared" si="4"/>
        <v>0</v>
      </c>
    </row>
    <row r="275" spans="1:12">
      <c r="A275" s="14">
        <v>28219</v>
      </c>
      <c r="B275" s="14">
        <v>780430</v>
      </c>
      <c r="C275" s="14">
        <v>271</v>
      </c>
      <c r="D275" s="16" t="s">
        <v>300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5">
        <f t="shared" si="4"/>
        <v>0</v>
      </c>
    </row>
    <row r="276" spans="1:12">
      <c r="A276" s="14">
        <v>28519</v>
      </c>
      <c r="B276" s="14">
        <v>780436</v>
      </c>
      <c r="C276" s="14">
        <v>272</v>
      </c>
      <c r="D276" s="16" t="s">
        <v>302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5">
        <f t="shared" si="4"/>
        <v>0</v>
      </c>
    </row>
    <row r="277" spans="1:12">
      <c r="A277" s="14">
        <v>20007</v>
      </c>
      <c r="B277" s="14">
        <v>780315</v>
      </c>
      <c r="C277" s="14">
        <v>273</v>
      </c>
      <c r="D277" s="16" t="s">
        <v>255</v>
      </c>
      <c r="E277" s="17">
        <v>0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5">
        <f t="shared" si="4"/>
        <v>0</v>
      </c>
    </row>
    <row r="278" spans="1:12">
      <c r="A278" s="14">
        <v>29560</v>
      </c>
      <c r="B278" s="14">
        <v>780322</v>
      </c>
      <c r="C278" s="14">
        <v>274</v>
      </c>
      <c r="D278" s="16" t="s">
        <v>256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5">
        <f t="shared" si="4"/>
        <v>0</v>
      </c>
    </row>
    <row r="279" spans="1:12">
      <c r="A279" s="14">
        <v>29720</v>
      </c>
      <c r="B279" s="14">
        <v>780416</v>
      </c>
      <c r="C279" s="14">
        <v>275</v>
      </c>
      <c r="D279" s="16" t="s">
        <v>294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5">
        <f t="shared" si="4"/>
        <v>0</v>
      </c>
    </row>
    <row r="280" spans="1:12">
      <c r="A280" s="14">
        <v>28999</v>
      </c>
      <c r="B280" s="14">
        <v>780439</v>
      </c>
      <c r="C280" s="14">
        <v>276</v>
      </c>
      <c r="D280" s="16" t="s">
        <v>303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5">
        <f t="shared" si="4"/>
        <v>0</v>
      </c>
    </row>
    <row r="281" spans="1:12">
      <c r="A281" s="14">
        <v>29039</v>
      </c>
      <c r="B281" s="14">
        <v>780445</v>
      </c>
      <c r="C281" s="14">
        <v>277</v>
      </c>
      <c r="D281" s="16" t="s">
        <v>305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5">
        <f t="shared" si="4"/>
        <v>0</v>
      </c>
    </row>
    <row r="282" spans="1:12">
      <c r="A282" s="14">
        <v>29099</v>
      </c>
      <c r="B282" s="14">
        <v>780449</v>
      </c>
      <c r="C282" s="14">
        <v>278</v>
      </c>
      <c r="D282" s="16" t="s">
        <v>306</v>
      </c>
      <c r="E282" s="17">
        <v>0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5">
        <f t="shared" si="4"/>
        <v>0</v>
      </c>
    </row>
    <row r="283" spans="1:12">
      <c r="A283" s="14">
        <v>29119</v>
      </c>
      <c r="B283" s="14">
        <v>780450</v>
      </c>
      <c r="C283" s="14">
        <v>279</v>
      </c>
      <c r="D283" s="16" t="s">
        <v>307</v>
      </c>
      <c r="E283" s="17">
        <v>0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5">
        <f t="shared" si="4"/>
        <v>0</v>
      </c>
    </row>
    <row r="284" spans="1:12">
      <c r="A284" s="14">
        <v>29139</v>
      </c>
      <c r="B284" s="14">
        <v>780451</v>
      </c>
      <c r="C284" s="14">
        <v>280</v>
      </c>
      <c r="D284" s="16" t="s">
        <v>308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5">
        <f t="shared" si="4"/>
        <v>0</v>
      </c>
    </row>
    <row r="285" spans="1:12">
      <c r="A285" s="14">
        <v>29580</v>
      </c>
      <c r="B285" s="14">
        <v>780457</v>
      </c>
      <c r="C285" s="14">
        <v>281</v>
      </c>
      <c r="D285" s="16" t="s">
        <v>309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5">
        <f t="shared" si="4"/>
        <v>0</v>
      </c>
    </row>
    <row r="286" spans="1:12">
      <c r="A286" s="14">
        <v>29201</v>
      </c>
      <c r="B286" s="14">
        <v>780461</v>
      </c>
      <c r="C286" s="14">
        <v>282</v>
      </c>
      <c r="D286" s="16" t="s">
        <v>310</v>
      </c>
      <c r="E286" s="17">
        <v>0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5">
        <f t="shared" si="4"/>
        <v>0</v>
      </c>
    </row>
    <row r="287" spans="1:12">
      <c r="A287" s="14">
        <v>29880</v>
      </c>
      <c r="B287" s="14">
        <v>780480</v>
      </c>
      <c r="C287" s="14">
        <v>283</v>
      </c>
      <c r="D287" s="16" t="s">
        <v>312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5">
        <f t="shared" si="4"/>
        <v>0</v>
      </c>
    </row>
    <row r="288" spans="1:12">
      <c r="A288" s="14">
        <v>30200</v>
      </c>
      <c r="B288" s="14">
        <v>780482</v>
      </c>
      <c r="C288" s="14">
        <v>284</v>
      </c>
      <c r="D288" s="16" t="s">
        <v>314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5">
        <f t="shared" si="4"/>
        <v>0</v>
      </c>
    </row>
    <row r="289" spans="1:12">
      <c r="A289" s="14">
        <v>30920</v>
      </c>
      <c r="B289" s="14">
        <v>780495</v>
      </c>
      <c r="C289" s="14">
        <v>285</v>
      </c>
      <c r="D289" s="16" t="s">
        <v>319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5">
        <f t="shared" si="4"/>
        <v>0</v>
      </c>
    </row>
    <row r="290" spans="1:12">
      <c r="A290" s="14">
        <v>28164</v>
      </c>
      <c r="B290" s="14">
        <v>780412</v>
      </c>
      <c r="C290" s="14">
        <v>286</v>
      </c>
      <c r="D290" s="16" t="s">
        <v>292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5">
        <f t="shared" si="4"/>
        <v>0</v>
      </c>
    </row>
    <row r="291" spans="1:12">
      <c r="A291" s="14">
        <v>27999</v>
      </c>
      <c r="B291" s="14">
        <v>780393</v>
      </c>
      <c r="C291" s="14">
        <v>287</v>
      </c>
      <c r="D291" s="16" t="s">
        <v>285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5">
        <f t="shared" si="4"/>
        <v>0</v>
      </c>
    </row>
    <row r="292" spans="1:12">
      <c r="A292" s="14">
        <v>25658</v>
      </c>
      <c r="B292" s="14">
        <v>780354</v>
      </c>
      <c r="C292" s="14">
        <v>288</v>
      </c>
      <c r="D292" s="16" t="s">
        <v>265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5">
        <f t="shared" si="4"/>
        <v>0</v>
      </c>
    </row>
    <row r="293" spans="1:12">
      <c r="A293" s="14">
        <v>29019</v>
      </c>
      <c r="B293" s="14">
        <v>780441</v>
      </c>
      <c r="C293" s="14">
        <v>289</v>
      </c>
      <c r="D293" s="16" t="s">
        <v>304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5">
        <f t="shared" si="4"/>
        <v>0</v>
      </c>
    </row>
    <row r="294" spans="1:12">
      <c r="A294" s="14">
        <v>22879</v>
      </c>
      <c r="B294" s="14">
        <v>780273</v>
      </c>
      <c r="C294" s="14">
        <v>290</v>
      </c>
      <c r="D294" s="16" t="s">
        <v>243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5">
        <f t="shared" si="4"/>
        <v>0</v>
      </c>
    </row>
    <row r="295" spans="1:12">
      <c r="A295" s="14">
        <v>30780</v>
      </c>
      <c r="B295" s="14">
        <v>780490</v>
      </c>
      <c r="C295" s="14">
        <v>291</v>
      </c>
      <c r="D295" s="16" t="s">
        <v>315</v>
      </c>
      <c r="E295" s="17">
        <v>0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5">
        <f t="shared" si="4"/>
        <v>0</v>
      </c>
    </row>
    <row r="296" spans="1:12">
      <c r="A296" s="14">
        <v>30540</v>
      </c>
      <c r="B296" s="14">
        <v>780491</v>
      </c>
      <c r="C296" s="14">
        <v>292</v>
      </c>
      <c r="D296" s="16" t="s">
        <v>316</v>
      </c>
      <c r="E296" s="17">
        <v>0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5">
        <f t="shared" si="4"/>
        <v>0</v>
      </c>
    </row>
    <row r="297" spans="1:12">
      <c r="A297" s="14">
        <v>30740</v>
      </c>
      <c r="B297" s="14">
        <v>780493</v>
      </c>
      <c r="C297" s="14">
        <v>293</v>
      </c>
      <c r="D297" s="16" t="s">
        <v>317</v>
      </c>
      <c r="E297" s="17">
        <v>0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5">
        <f t="shared" si="4"/>
        <v>0</v>
      </c>
    </row>
    <row r="298" spans="1:12">
      <c r="A298" s="14">
        <v>30900</v>
      </c>
      <c r="B298" s="14">
        <v>780511</v>
      </c>
      <c r="C298" s="14">
        <v>294</v>
      </c>
      <c r="D298" s="16" t="s">
        <v>320</v>
      </c>
      <c r="E298" s="17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5">
        <f t="shared" si="4"/>
        <v>0</v>
      </c>
    </row>
    <row r="299" spans="1:12">
      <c r="A299" s="14">
        <v>30840</v>
      </c>
      <c r="B299" s="14">
        <v>780512</v>
      </c>
      <c r="C299" s="14">
        <v>295</v>
      </c>
      <c r="D299" s="16" t="s">
        <v>321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5">
        <f t="shared" si="4"/>
        <v>0</v>
      </c>
    </row>
    <row r="300" spans="1:12">
      <c r="A300" s="14">
        <v>31080</v>
      </c>
      <c r="B300" s="14">
        <v>780526</v>
      </c>
      <c r="C300" s="14">
        <v>296</v>
      </c>
      <c r="D300" s="18" t="s">
        <v>322</v>
      </c>
      <c r="E300" s="17">
        <v>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5">
        <f t="shared" si="4"/>
        <v>0</v>
      </c>
    </row>
    <row r="301" spans="1:12">
      <c r="A301" s="14">
        <v>31100</v>
      </c>
      <c r="B301" s="14">
        <v>780527</v>
      </c>
      <c r="C301" s="14">
        <v>297</v>
      </c>
      <c r="D301" s="16" t="s">
        <v>323</v>
      </c>
      <c r="E301" s="17">
        <v>0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5">
        <f t="shared" si="4"/>
        <v>0</v>
      </c>
    </row>
    <row r="302" spans="1:12">
      <c r="A302" s="14">
        <v>31120</v>
      </c>
      <c r="B302" s="14">
        <v>780528</v>
      </c>
      <c r="C302" s="14">
        <v>298</v>
      </c>
      <c r="D302" s="18" t="s">
        <v>324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5">
        <f t="shared" si="4"/>
        <v>0</v>
      </c>
    </row>
    <row r="303" spans="1:12">
      <c r="A303" s="14">
        <v>31421</v>
      </c>
      <c r="B303" s="14">
        <v>780530</v>
      </c>
      <c r="C303" s="14">
        <v>299</v>
      </c>
      <c r="D303" s="18" t="s">
        <v>325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5">
        <f t="shared" si="4"/>
        <v>0</v>
      </c>
    </row>
    <row r="304" spans="1:12">
      <c r="A304" s="14">
        <v>31860</v>
      </c>
      <c r="B304" s="14">
        <v>780531</v>
      </c>
      <c r="C304" s="14">
        <v>300</v>
      </c>
      <c r="D304" s="18" t="s">
        <v>326</v>
      </c>
      <c r="E304" s="17">
        <v>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5">
        <f t="shared" si="4"/>
        <v>0</v>
      </c>
    </row>
    <row r="305" spans="1:12">
      <c r="A305" s="14">
        <v>32060</v>
      </c>
      <c r="B305" s="14">
        <v>780540</v>
      </c>
      <c r="C305" s="14">
        <v>301</v>
      </c>
      <c r="D305" s="18" t="s">
        <v>331</v>
      </c>
      <c r="E305" s="17"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5">
        <f t="shared" si="4"/>
        <v>0</v>
      </c>
    </row>
    <row r="306" spans="1:12">
      <c r="A306" s="14">
        <v>25678</v>
      </c>
      <c r="B306" s="14">
        <v>780350</v>
      </c>
      <c r="C306" s="14">
        <v>302</v>
      </c>
      <c r="D306" s="18" t="s">
        <v>264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5">
        <f t="shared" si="4"/>
        <v>0</v>
      </c>
    </row>
    <row r="307" spans="1:12">
      <c r="A307" s="14">
        <v>18824</v>
      </c>
      <c r="B307" s="14">
        <v>780237</v>
      </c>
      <c r="C307" s="14">
        <v>303</v>
      </c>
      <c r="D307" s="18" t="s">
        <v>228</v>
      </c>
      <c r="E307" s="17">
        <v>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5">
        <f t="shared" si="4"/>
        <v>0</v>
      </c>
    </row>
    <row r="308" spans="1:12">
      <c r="A308" s="14">
        <v>24378</v>
      </c>
      <c r="B308" s="14">
        <v>780365</v>
      </c>
      <c r="C308" s="14">
        <v>304</v>
      </c>
      <c r="D308" s="18" t="s">
        <v>271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5">
        <f t="shared" si="4"/>
        <v>0</v>
      </c>
    </row>
    <row r="309" spans="1:12">
      <c r="A309" s="14">
        <v>31940</v>
      </c>
      <c r="B309" s="14">
        <v>780533</v>
      </c>
      <c r="C309" s="14">
        <v>305</v>
      </c>
      <c r="D309" s="18" t="s">
        <v>327</v>
      </c>
      <c r="E309" s="17">
        <v>0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5">
        <f t="shared" si="4"/>
        <v>0</v>
      </c>
    </row>
    <row r="310" spans="1:12">
      <c r="A310" s="14">
        <v>27139</v>
      </c>
      <c r="B310" s="14">
        <v>780536</v>
      </c>
      <c r="C310" s="14">
        <v>306</v>
      </c>
      <c r="D310" s="18" t="s">
        <v>328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5">
        <f t="shared" si="4"/>
        <v>0</v>
      </c>
    </row>
    <row r="311" spans="1:12">
      <c r="A311" s="14">
        <v>32100</v>
      </c>
      <c r="B311" s="14">
        <v>780541</v>
      </c>
      <c r="C311" s="14">
        <v>307</v>
      </c>
      <c r="D311" s="18" t="s">
        <v>332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5">
        <f t="shared" si="4"/>
        <v>0</v>
      </c>
    </row>
    <row r="312" spans="1:12">
      <c r="A312" s="14">
        <v>32000</v>
      </c>
      <c r="B312" s="14">
        <v>780537</v>
      </c>
      <c r="C312" s="14">
        <v>308</v>
      </c>
      <c r="D312" s="18" t="s">
        <v>329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5">
        <f t="shared" si="4"/>
        <v>0</v>
      </c>
    </row>
    <row r="313" spans="1:12">
      <c r="A313" s="14">
        <v>32020</v>
      </c>
      <c r="B313" s="14">
        <v>780538</v>
      </c>
      <c r="C313" s="14">
        <v>309</v>
      </c>
      <c r="D313" s="18" t="s">
        <v>330</v>
      </c>
      <c r="E313" s="17">
        <v>0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5">
        <f t="shared" si="4"/>
        <v>0</v>
      </c>
    </row>
    <row r="314" spans="1:12">
      <c r="A314" s="14">
        <v>42560</v>
      </c>
      <c r="B314" s="14">
        <v>780543</v>
      </c>
      <c r="C314" s="14">
        <v>310</v>
      </c>
      <c r="D314" s="18" t="s">
        <v>333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5">
        <f t="shared" si="4"/>
        <v>0</v>
      </c>
    </row>
    <row r="315" spans="1:12">
      <c r="A315" s="14">
        <v>32120</v>
      </c>
      <c r="B315" s="14">
        <v>780544</v>
      </c>
      <c r="C315" s="14">
        <v>311</v>
      </c>
      <c r="D315" s="18" t="s">
        <v>334</v>
      </c>
      <c r="E315" s="17">
        <v>0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5">
        <f t="shared" si="4"/>
        <v>0</v>
      </c>
    </row>
    <row r="316" spans="1:12">
      <c r="A316" s="14">
        <v>32500</v>
      </c>
      <c r="B316" s="14">
        <v>780545</v>
      </c>
      <c r="C316" s="14">
        <v>312</v>
      </c>
      <c r="D316" s="16" t="s">
        <v>335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5">
        <f t="shared" si="4"/>
        <v>0</v>
      </c>
    </row>
    <row r="317" spans="1:12">
      <c r="A317" s="14">
        <v>32300</v>
      </c>
      <c r="B317" s="14">
        <v>780548</v>
      </c>
      <c r="C317" s="14">
        <v>313</v>
      </c>
      <c r="D317" s="18" t="s">
        <v>336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5">
        <f t="shared" si="4"/>
        <v>0</v>
      </c>
    </row>
    <row r="318" spans="1:12">
      <c r="A318" s="14">
        <v>32400</v>
      </c>
      <c r="B318" s="14">
        <v>780549</v>
      </c>
      <c r="C318" s="14">
        <v>314</v>
      </c>
      <c r="D318" s="18" t="s">
        <v>337</v>
      </c>
      <c r="E318" s="17">
        <v>0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5">
        <f t="shared" si="4"/>
        <v>0</v>
      </c>
    </row>
    <row r="319" spans="1:12">
      <c r="A319" s="14">
        <v>32460</v>
      </c>
      <c r="B319" s="14">
        <v>780554</v>
      </c>
      <c r="C319" s="14">
        <v>315</v>
      </c>
      <c r="D319" s="18" t="s">
        <v>338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5">
        <f t="shared" si="4"/>
        <v>0</v>
      </c>
    </row>
    <row r="320" spans="1:12">
      <c r="A320" s="14">
        <v>71540</v>
      </c>
      <c r="B320" s="14">
        <v>780569</v>
      </c>
      <c r="C320" s="14">
        <v>316</v>
      </c>
      <c r="D320" s="18" t="s">
        <v>341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5">
        <f t="shared" si="4"/>
        <v>0</v>
      </c>
    </row>
    <row r="321" spans="1:12">
      <c r="A321" s="14"/>
      <c r="B321" s="14">
        <v>780566</v>
      </c>
      <c r="C321" s="14">
        <v>317</v>
      </c>
      <c r="D321" s="18" t="s">
        <v>340</v>
      </c>
      <c r="E321" s="17">
        <v>0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5">
        <f t="shared" si="4"/>
        <v>0</v>
      </c>
    </row>
    <row r="322" spans="1:12">
      <c r="A322" s="14"/>
      <c r="B322" s="14">
        <v>780391</v>
      </c>
      <c r="C322" s="14">
        <v>318</v>
      </c>
      <c r="D322" s="18" t="s">
        <v>284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5">
        <f t="shared" ref="L322:L367" si="5">SUM(E322:K322)</f>
        <v>0</v>
      </c>
    </row>
    <row r="323" spans="1:12" ht="25.5">
      <c r="A323" s="14"/>
      <c r="B323" s="14">
        <v>780600</v>
      </c>
      <c r="C323" s="14">
        <v>319</v>
      </c>
      <c r="D323" s="18" t="s">
        <v>350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5">
        <f t="shared" si="5"/>
        <v>0</v>
      </c>
    </row>
    <row r="324" spans="1:12">
      <c r="A324" s="14">
        <v>21958</v>
      </c>
      <c r="B324" s="14">
        <v>780254</v>
      </c>
      <c r="C324" s="14">
        <v>320</v>
      </c>
      <c r="D324" s="18" t="s">
        <v>239</v>
      </c>
      <c r="E324" s="17">
        <v>0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5">
        <f t="shared" si="5"/>
        <v>0</v>
      </c>
    </row>
    <row r="325" spans="1:12">
      <c r="A325" s="25"/>
      <c r="B325" s="14">
        <v>780342</v>
      </c>
      <c r="C325" s="14">
        <v>321</v>
      </c>
      <c r="D325" s="18" t="s">
        <v>263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5">
        <f t="shared" si="5"/>
        <v>0</v>
      </c>
    </row>
    <row r="326" spans="1:12">
      <c r="A326" s="14"/>
      <c r="B326" s="14">
        <v>780362</v>
      </c>
      <c r="C326" s="14">
        <v>322</v>
      </c>
      <c r="D326" s="18" t="s">
        <v>269</v>
      </c>
      <c r="E326" s="17">
        <v>0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5">
        <f t="shared" si="5"/>
        <v>0</v>
      </c>
    </row>
    <row r="327" spans="1:12">
      <c r="A327" s="14"/>
      <c r="B327" s="14">
        <v>780470</v>
      </c>
      <c r="C327" s="14">
        <v>323</v>
      </c>
      <c r="D327" s="18" t="s">
        <v>311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5">
        <f t="shared" si="5"/>
        <v>0</v>
      </c>
    </row>
    <row r="328" spans="1:12">
      <c r="A328" s="14">
        <v>30560</v>
      </c>
      <c r="B328" s="14">
        <v>780494</v>
      </c>
      <c r="C328" s="14">
        <v>324</v>
      </c>
      <c r="D328" s="18" t="s">
        <v>318</v>
      </c>
      <c r="E328" s="17">
        <v>0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5">
        <f t="shared" si="5"/>
        <v>0</v>
      </c>
    </row>
    <row r="329" spans="1:12">
      <c r="A329" s="25"/>
      <c r="B329" s="14">
        <v>780564</v>
      </c>
      <c r="C329" s="14">
        <v>325</v>
      </c>
      <c r="D329" s="18" t="s">
        <v>339</v>
      </c>
      <c r="E329" s="17">
        <v>0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5">
        <f t="shared" si="5"/>
        <v>0</v>
      </c>
    </row>
    <row r="330" spans="1:12">
      <c r="A330" s="14"/>
      <c r="B330" s="14">
        <v>780574</v>
      </c>
      <c r="C330" s="14">
        <v>326</v>
      </c>
      <c r="D330" s="16" t="s">
        <v>342</v>
      </c>
      <c r="E330" s="17">
        <v>0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5">
        <f t="shared" si="5"/>
        <v>0</v>
      </c>
    </row>
    <row r="331" spans="1:12">
      <c r="A331" s="14"/>
      <c r="B331" s="14">
        <v>780576</v>
      </c>
      <c r="C331" s="14">
        <v>327</v>
      </c>
      <c r="D331" s="18" t="s">
        <v>343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5">
        <f t="shared" si="5"/>
        <v>0</v>
      </c>
    </row>
    <row r="332" spans="1:12">
      <c r="A332" s="14">
        <v>74380</v>
      </c>
      <c r="B332" s="14">
        <v>780577</v>
      </c>
      <c r="C332" s="14">
        <v>328</v>
      </c>
      <c r="D332" s="18" t="s">
        <v>344</v>
      </c>
      <c r="E332" s="17">
        <v>0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7">
        <v>0</v>
      </c>
      <c r="L332" s="15">
        <f t="shared" si="5"/>
        <v>0</v>
      </c>
    </row>
    <row r="333" spans="1:12">
      <c r="A333" s="25"/>
      <c r="B333" s="14">
        <v>780579</v>
      </c>
      <c r="C333" s="14">
        <v>329</v>
      </c>
      <c r="D333" s="18" t="s">
        <v>345</v>
      </c>
      <c r="E333" s="17">
        <v>0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5">
        <f t="shared" si="5"/>
        <v>0</v>
      </c>
    </row>
    <row r="334" spans="1:12">
      <c r="A334" s="14">
        <v>71680</v>
      </c>
      <c r="B334" s="14">
        <v>780581</v>
      </c>
      <c r="C334" s="14">
        <v>330</v>
      </c>
      <c r="D334" s="18" t="s">
        <v>346</v>
      </c>
      <c r="E334" s="17">
        <v>0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7">
        <v>0</v>
      </c>
      <c r="L334" s="15">
        <f t="shared" si="5"/>
        <v>0</v>
      </c>
    </row>
    <row r="335" spans="1:12">
      <c r="A335" s="25"/>
      <c r="B335" s="14">
        <v>780586</v>
      </c>
      <c r="C335" s="14">
        <v>331</v>
      </c>
      <c r="D335" s="18" t="s">
        <v>347</v>
      </c>
      <c r="E335" s="17">
        <v>0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5">
        <f t="shared" si="5"/>
        <v>0</v>
      </c>
    </row>
    <row r="336" spans="1:12">
      <c r="A336" s="14">
        <v>72020</v>
      </c>
      <c r="B336" s="14">
        <v>780591</v>
      </c>
      <c r="C336" s="14">
        <v>332</v>
      </c>
      <c r="D336" s="18" t="s">
        <v>348</v>
      </c>
      <c r="E336" s="17">
        <v>0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7">
        <v>0</v>
      </c>
      <c r="L336" s="15">
        <f t="shared" si="5"/>
        <v>0</v>
      </c>
    </row>
    <row r="337" spans="1:12">
      <c r="A337" s="25">
        <v>74180</v>
      </c>
      <c r="B337" s="14">
        <v>780594</v>
      </c>
      <c r="C337" s="14">
        <v>333</v>
      </c>
      <c r="D337" s="18" t="s">
        <v>349</v>
      </c>
      <c r="E337" s="17">
        <v>0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5">
        <f t="shared" si="5"/>
        <v>0</v>
      </c>
    </row>
    <row r="338" spans="1:12">
      <c r="A338" s="25"/>
      <c r="B338" s="14">
        <v>780278</v>
      </c>
      <c r="C338" s="14">
        <v>334</v>
      </c>
      <c r="D338" s="18" t="s">
        <v>353</v>
      </c>
      <c r="E338" s="17">
        <v>0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5">
        <f t="shared" si="5"/>
        <v>0</v>
      </c>
    </row>
    <row r="339" spans="1:12">
      <c r="A339" s="14"/>
      <c r="B339" s="14">
        <v>780279</v>
      </c>
      <c r="C339" s="14">
        <v>335</v>
      </c>
      <c r="D339" s="18" t="s">
        <v>354</v>
      </c>
      <c r="E339" s="17">
        <v>0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5">
        <f t="shared" si="5"/>
        <v>0</v>
      </c>
    </row>
    <row r="340" spans="1:12">
      <c r="A340" s="14"/>
      <c r="B340" s="14">
        <v>780280</v>
      </c>
      <c r="C340" s="14">
        <v>336</v>
      </c>
      <c r="D340" s="18" t="s">
        <v>355</v>
      </c>
      <c r="E340" s="17">
        <v>0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7">
        <v>0</v>
      </c>
      <c r="L340" s="15">
        <f t="shared" si="5"/>
        <v>0</v>
      </c>
    </row>
    <row r="341" spans="1:12">
      <c r="A341" s="14"/>
      <c r="B341" s="14">
        <v>780281</v>
      </c>
      <c r="C341" s="14">
        <v>337</v>
      </c>
      <c r="D341" s="18" t="s">
        <v>356</v>
      </c>
      <c r="E341" s="17">
        <v>0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7">
        <v>0</v>
      </c>
      <c r="L341" s="15">
        <f t="shared" si="5"/>
        <v>0</v>
      </c>
    </row>
    <row r="342" spans="1:12">
      <c r="A342" s="14"/>
      <c r="B342" s="14">
        <v>780505</v>
      </c>
      <c r="C342" s="14">
        <v>338</v>
      </c>
      <c r="D342" s="18" t="s">
        <v>357</v>
      </c>
      <c r="E342" s="17">
        <v>0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5">
        <f t="shared" si="5"/>
        <v>0</v>
      </c>
    </row>
    <row r="343" spans="1:12">
      <c r="A343" s="14"/>
      <c r="B343" s="14">
        <v>780518</v>
      </c>
      <c r="C343" s="14">
        <v>339</v>
      </c>
      <c r="D343" s="18" t="s">
        <v>217</v>
      </c>
      <c r="E343" s="17">
        <v>0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5">
        <f t="shared" si="5"/>
        <v>0</v>
      </c>
    </row>
    <row r="344" spans="1:12">
      <c r="A344" s="14"/>
      <c r="B344" s="14">
        <v>780558</v>
      </c>
      <c r="C344" s="14">
        <v>340</v>
      </c>
      <c r="D344" s="18" t="s">
        <v>358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5">
        <f t="shared" si="5"/>
        <v>0</v>
      </c>
    </row>
    <row r="345" spans="1:12">
      <c r="A345" s="14"/>
      <c r="B345" s="14">
        <v>780570</v>
      </c>
      <c r="C345" s="14">
        <v>341</v>
      </c>
      <c r="D345" s="18" t="s">
        <v>359</v>
      </c>
      <c r="E345" s="17"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5">
        <f t="shared" si="5"/>
        <v>0</v>
      </c>
    </row>
    <row r="346" spans="1:12">
      <c r="A346" s="14"/>
      <c r="B346" s="14">
        <v>780571</v>
      </c>
      <c r="C346" s="14">
        <v>342</v>
      </c>
      <c r="D346" s="21" t="s">
        <v>360</v>
      </c>
      <c r="E346" s="17">
        <v>0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7">
        <v>0</v>
      </c>
      <c r="L346" s="15">
        <f t="shared" si="5"/>
        <v>0</v>
      </c>
    </row>
    <row r="347" spans="1:12">
      <c r="A347" s="14"/>
      <c r="B347" s="14">
        <v>780601</v>
      </c>
      <c r="C347" s="14">
        <v>343</v>
      </c>
      <c r="D347" s="18" t="s">
        <v>361</v>
      </c>
      <c r="E347" s="17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5">
        <f t="shared" si="5"/>
        <v>0</v>
      </c>
    </row>
    <row r="348" spans="1:12">
      <c r="A348" s="14"/>
      <c r="B348" s="14">
        <v>780602</v>
      </c>
      <c r="C348" s="14">
        <v>344</v>
      </c>
      <c r="D348" s="18" t="s">
        <v>362</v>
      </c>
      <c r="E348" s="17">
        <v>0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5">
        <f t="shared" si="5"/>
        <v>0</v>
      </c>
    </row>
    <row r="349" spans="1:12">
      <c r="A349" s="14"/>
      <c r="B349" s="14">
        <v>780603</v>
      </c>
      <c r="C349" s="14">
        <v>345</v>
      </c>
      <c r="D349" s="18" t="s">
        <v>363</v>
      </c>
      <c r="E349" s="17">
        <v>0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15">
        <f t="shared" si="5"/>
        <v>0</v>
      </c>
    </row>
    <row r="350" spans="1:12">
      <c r="A350" s="14"/>
      <c r="B350" s="14">
        <v>780604</v>
      </c>
      <c r="C350" s="14">
        <v>346</v>
      </c>
      <c r="D350" s="18" t="s">
        <v>364</v>
      </c>
      <c r="E350" s="17">
        <v>0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15">
        <f t="shared" si="5"/>
        <v>0</v>
      </c>
    </row>
    <row r="351" spans="1:12">
      <c r="A351" s="14"/>
      <c r="B351" s="14">
        <v>780605</v>
      </c>
      <c r="C351" s="14">
        <v>347</v>
      </c>
      <c r="D351" s="18" t="s">
        <v>365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5">
        <f t="shared" si="5"/>
        <v>0</v>
      </c>
    </row>
    <row r="352" spans="1:12">
      <c r="A352" s="14"/>
      <c r="B352" s="14">
        <v>780606</v>
      </c>
      <c r="C352" s="14">
        <v>348</v>
      </c>
      <c r="D352" s="18" t="s">
        <v>366</v>
      </c>
      <c r="E352" s="17">
        <v>0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7">
        <v>0</v>
      </c>
      <c r="L352" s="15">
        <f t="shared" si="5"/>
        <v>0</v>
      </c>
    </row>
    <row r="353" spans="1:12">
      <c r="A353" s="14"/>
      <c r="B353" s="14">
        <v>780607</v>
      </c>
      <c r="C353" s="14">
        <v>349</v>
      </c>
      <c r="D353" s="18" t="s">
        <v>367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5">
        <f t="shared" si="5"/>
        <v>0</v>
      </c>
    </row>
    <row r="354" spans="1:12">
      <c r="A354" s="14"/>
      <c r="B354" s="14">
        <v>780608</v>
      </c>
      <c r="C354" s="14">
        <v>350</v>
      </c>
      <c r="D354" s="18" t="s">
        <v>368</v>
      </c>
      <c r="E354" s="17">
        <v>0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15">
        <f t="shared" si="5"/>
        <v>0</v>
      </c>
    </row>
    <row r="355" spans="1:12">
      <c r="A355" s="14"/>
      <c r="B355" s="14">
        <v>780609</v>
      </c>
      <c r="C355" s="14">
        <v>351</v>
      </c>
      <c r="D355" s="18" t="s">
        <v>369</v>
      </c>
      <c r="E355" s="17">
        <v>0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0</v>
      </c>
      <c r="L355" s="15">
        <f t="shared" si="5"/>
        <v>0</v>
      </c>
    </row>
    <row r="356" spans="1:12">
      <c r="A356" s="14"/>
      <c r="B356" s="14">
        <v>780610</v>
      </c>
      <c r="C356" s="14">
        <v>352</v>
      </c>
      <c r="D356" s="18" t="s">
        <v>370</v>
      </c>
      <c r="E356" s="17">
        <v>0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7">
        <v>0</v>
      </c>
      <c r="L356" s="15">
        <f t="shared" si="5"/>
        <v>0</v>
      </c>
    </row>
    <row r="357" spans="1:12">
      <c r="A357" s="14"/>
      <c r="B357" s="14">
        <v>780611</v>
      </c>
      <c r="C357" s="14">
        <v>353</v>
      </c>
      <c r="D357" s="18" t="s">
        <v>371</v>
      </c>
      <c r="E357" s="17">
        <v>0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7">
        <v>0</v>
      </c>
      <c r="L357" s="15">
        <f t="shared" si="5"/>
        <v>0</v>
      </c>
    </row>
    <row r="358" spans="1:12">
      <c r="A358" s="14"/>
      <c r="B358" s="14">
        <v>780612</v>
      </c>
      <c r="C358" s="14">
        <v>354</v>
      </c>
      <c r="D358" s="18" t="s">
        <v>372</v>
      </c>
      <c r="E358" s="17">
        <v>0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7">
        <v>0</v>
      </c>
      <c r="L358" s="15">
        <f t="shared" si="5"/>
        <v>0</v>
      </c>
    </row>
    <row r="359" spans="1:12">
      <c r="A359" s="14"/>
      <c r="B359" s="14">
        <v>780613</v>
      </c>
      <c r="C359" s="14">
        <v>355</v>
      </c>
      <c r="D359" s="18" t="s">
        <v>373</v>
      </c>
      <c r="E359" s="17">
        <v>0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0</v>
      </c>
      <c r="L359" s="15">
        <f t="shared" si="5"/>
        <v>0</v>
      </c>
    </row>
    <row r="360" spans="1:12">
      <c r="A360" s="14"/>
      <c r="B360" s="14">
        <v>780614</v>
      </c>
      <c r="C360" s="14">
        <v>356</v>
      </c>
      <c r="D360" s="18" t="s">
        <v>374</v>
      </c>
      <c r="E360" s="17">
        <v>0</v>
      </c>
      <c r="F360" s="17">
        <v>0</v>
      </c>
      <c r="G360" s="17">
        <v>0</v>
      </c>
      <c r="H360" s="17">
        <v>0</v>
      </c>
      <c r="I360" s="17">
        <v>0</v>
      </c>
      <c r="J360" s="17">
        <v>0</v>
      </c>
      <c r="K360" s="17">
        <v>0</v>
      </c>
      <c r="L360" s="15">
        <f t="shared" si="5"/>
        <v>0</v>
      </c>
    </row>
    <row r="361" spans="1:12">
      <c r="A361" s="14"/>
      <c r="B361" s="14">
        <v>780615</v>
      </c>
      <c r="C361" s="14">
        <v>357</v>
      </c>
      <c r="D361" s="18" t="s">
        <v>375</v>
      </c>
      <c r="E361" s="17">
        <v>0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7">
        <v>0</v>
      </c>
      <c r="L361" s="15">
        <f t="shared" si="5"/>
        <v>0</v>
      </c>
    </row>
    <row r="362" spans="1:12">
      <c r="A362" s="14"/>
      <c r="B362" s="14">
        <v>780616</v>
      </c>
      <c r="C362" s="14">
        <v>358</v>
      </c>
      <c r="D362" s="18" t="s">
        <v>376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5">
        <f t="shared" si="5"/>
        <v>0</v>
      </c>
    </row>
    <row r="363" spans="1:12" ht="12.75" customHeight="1">
      <c r="A363" s="14"/>
      <c r="B363" s="14">
        <v>780617</v>
      </c>
      <c r="C363" s="14">
        <v>359</v>
      </c>
      <c r="D363" s="18" t="s">
        <v>377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5">
        <f t="shared" si="5"/>
        <v>0</v>
      </c>
    </row>
    <row r="364" spans="1:12" ht="25.5">
      <c r="A364" s="14"/>
      <c r="B364" s="14">
        <v>780618</v>
      </c>
      <c r="C364" s="14">
        <v>360</v>
      </c>
      <c r="D364" s="22" t="s">
        <v>378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15">
        <f t="shared" si="5"/>
        <v>0</v>
      </c>
    </row>
    <row r="365" spans="1:12">
      <c r="A365" s="14"/>
      <c r="B365" s="14">
        <v>780619</v>
      </c>
      <c r="C365" s="14">
        <v>361</v>
      </c>
      <c r="D365" s="22" t="s">
        <v>379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15">
        <f t="shared" si="5"/>
        <v>0</v>
      </c>
    </row>
    <row r="366" spans="1:12">
      <c r="A366" s="14"/>
      <c r="B366" s="14">
        <v>780620</v>
      </c>
      <c r="C366" s="14">
        <v>362</v>
      </c>
      <c r="D366" s="22" t="s">
        <v>380</v>
      </c>
      <c r="E366" s="9">
        <v>0</v>
      </c>
      <c r="F366" s="9">
        <v>0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15">
        <f t="shared" si="5"/>
        <v>0</v>
      </c>
    </row>
    <row r="367" spans="1:12">
      <c r="A367" s="14"/>
      <c r="B367" s="14">
        <v>780624</v>
      </c>
      <c r="C367" s="14">
        <v>363</v>
      </c>
      <c r="D367" s="22" t="s">
        <v>381</v>
      </c>
      <c r="E367" s="9">
        <v>0</v>
      </c>
      <c r="F367" s="9">
        <v>0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15">
        <f t="shared" si="5"/>
        <v>0</v>
      </c>
    </row>
    <row r="368" spans="1:12">
      <c r="C368" s="34"/>
      <c r="D368" s="35" t="s">
        <v>384</v>
      </c>
      <c r="E368" s="9">
        <f t="shared" ref="E368:L368" si="6">SUM(E5:E367)</f>
        <v>1527858</v>
      </c>
      <c r="F368" s="9">
        <f t="shared" si="6"/>
        <v>417208</v>
      </c>
      <c r="G368" s="9">
        <f t="shared" si="6"/>
        <v>759955</v>
      </c>
      <c r="H368" s="9">
        <f t="shared" si="6"/>
        <v>723196</v>
      </c>
      <c r="I368" s="9">
        <f t="shared" si="6"/>
        <v>1834493</v>
      </c>
      <c r="J368" s="9">
        <f t="shared" si="6"/>
        <v>1840722</v>
      </c>
      <c r="K368" s="9">
        <f t="shared" si="6"/>
        <v>562101</v>
      </c>
      <c r="L368" s="9">
        <f t="shared" si="6"/>
        <v>7665533</v>
      </c>
    </row>
  </sheetData>
  <mergeCells count="7">
    <mergeCell ref="G1:L1"/>
    <mergeCell ref="E2:L2"/>
    <mergeCell ref="A3:A4"/>
    <mergeCell ref="B3:B4"/>
    <mergeCell ref="C3:C4"/>
    <mergeCell ref="D3:D4"/>
    <mergeCell ref="E3:L3"/>
  </mergeCells>
  <conditionalFormatting sqref="F368:L368 E1:F1 C5:K359 E3:L4 L364:L65527 E364:L364 E5:K65527 A360:C65527 B5:B345 B347:B368 A5:A368 C5:D363">
    <cfRule type="cellIs" dxfId="448" priority="387" operator="lessThan">
      <formula>0</formula>
    </cfRule>
  </conditionalFormatting>
  <conditionalFormatting sqref="A5:A367 C5:C367 C326:D326 C324:D324 C357:D357 C354:D354">
    <cfRule type="cellIs" dxfId="447" priority="386" stopIfTrue="1" operator="lessThan">
      <formula>0</formula>
    </cfRule>
  </conditionalFormatting>
  <conditionalFormatting sqref="C230:D359 A6:A367 C6:C367 D363 D5:D359">
    <cfRule type="cellIs" dxfId="446" priority="372" operator="lessThan">
      <formula>0</formula>
    </cfRule>
  </conditionalFormatting>
  <conditionalFormatting sqref="A334:A362">
    <cfRule type="duplicateValues" dxfId="445" priority="564"/>
  </conditionalFormatting>
  <conditionalFormatting sqref="B5:B345 B347:B359">
    <cfRule type="duplicateValues" dxfId="444" priority="566"/>
  </conditionalFormatting>
  <conditionalFormatting sqref="A334 A336 A339:A362">
    <cfRule type="duplicateValues" dxfId="443" priority="321"/>
  </conditionalFormatting>
  <conditionalFormatting sqref="E368:L368">
    <cfRule type="cellIs" dxfId="442" priority="275" operator="lessThan">
      <formula>0</formula>
    </cfRule>
  </conditionalFormatting>
  <conditionalFormatting sqref="E368:L368">
    <cfRule type="cellIs" dxfId="441" priority="274" operator="lessThan">
      <formula>0</formula>
    </cfRule>
  </conditionalFormatting>
  <conditionalFormatting sqref="E368:L368">
    <cfRule type="cellIs" dxfId="440" priority="273" operator="lessThan">
      <formula>0</formula>
    </cfRule>
  </conditionalFormatting>
  <conditionalFormatting sqref="A334 A336 A339:A367">
    <cfRule type="duplicateValues" dxfId="439" priority="766"/>
  </conditionalFormatting>
  <conditionalFormatting sqref="A334:A367">
    <cfRule type="duplicateValues" dxfId="438" priority="939"/>
  </conditionalFormatting>
  <conditionalFormatting sqref="A5:D367">
    <cfRule type="cellIs" dxfId="437" priority="65" operator="lessThan">
      <formula>0</formula>
    </cfRule>
  </conditionalFormatting>
  <conditionalFormatting sqref="A5:A367 C5:C367 D329 D360 D334 D332 D365 D362:D363 D326:D327 D324 D357 D354">
    <cfRule type="cellIs" dxfId="436" priority="64" stopIfTrue="1" operator="lessThan">
      <formula>0</formula>
    </cfRule>
  </conditionalFormatting>
  <conditionalFormatting sqref="A6:A367 C6:C229 D5:D229 C230:D367">
    <cfRule type="cellIs" dxfId="435" priority="63" operator="lessThan">
      <formula>0</formula>
    </cfRule>
  </conditionalFormatting>
  <conditionalFormatting sqref="A334:A362">
    <cfRule type="duplicateValues" dxfId="434" priority="62"/>
  </conditionalFormatting>
  <conditionalFormatting sqref="B5:B359">
    <cfRule type="duplicateValues" dxfId="433" priority="61"/>
  </conditionalFormatting>
  <conditionalFormatting sqref="B5:B345 B347:B359">
    <cfRule type="duplicateValues" dxfId="432" priority="60"/>
  </conditionalFormatting>
  <conditionalFormatting sqref="A334 A336 A339:A362">
    <cfRule type="duplicateValues" dxfId="431" priority="59"/>
  </conditionalFormatting>
  <conditionalFormatting sqref="B21:B359">
    <cfRule type="duplicateValues" dxfId="430" priority="58"/>
  </conditionalFormatting>
  <conditionalFormatting sqref="B21:B367">
    <cfRule type="duplicateValues" dxfId="429" priority="57"/>
  </conditionalFormatting>
  <conditionalFormatting sqref="B355:B367 B21:B353">
    <cfRule type="duplicateValues" dxfId="428" priority="56"/>
  </conditionalFormatting>
  <conditionalFormatting sqref="A342:A367">
    <cfRule type="duplicateValues" dxfId="427" priority="55"/>
  </conditionalFormatting>
  <conditionalFormatting sqref="A342 A344 A347:A367">
    <cfRule type="duplicateValues" dxfId="426" priority="54"/>
  </conditionalFormatting>
  <conditionalFormatting sqref="A334:A367">
    <cfRule type="duplicateValues" dxfId="425" priority="53"/>
  </conditionalFormatting>
  <conditionalFormatting sqref="A334 A336 A339:A367">
    <cfRule type="duplicateValues" dxfId="424" priority="52"/>
  </conditionalFormatting>
  <conditionalFormatting sqref="A342:A367">
    <cfRule type="duplicateValues" dxfId="423" priority="51"/>
  </conditionalFormatting>
  <conditionalFormatting sqref="A342 A344 A347:A367">
    <cfRule type="duplicateValues" dxfId="422" priority="50"/>
  </conditionalFormatting>
  <conditionalFormatting sqref="A342:A367">
    <cfRule type="duplicateValues" dxfId="421" priority="49"/>
  </conditionalFormatting>
  <conditionalFormatting sqref="A342 A344 A347:A367">
    <cfRule type="duplicateValues" dxfId="420" priority="48"/>
  </conditionalFormatting>
  <conditionalFormatting sqref="A337:A367">
    <cfRule type="duplicateValues" dxfId="419" priority="47"/>
  </conditionalFormatting>
  <conditionalFormatting sqref="A5:D367">
    <cfRule type="cellIs" dxfId="418" priority="46" operator="lessThan">
      <formula>0</formula>
    </cfRule>
  </conditionalFormatting>
  <conditionalFormatting sqref="A5:A367 C5:C367 D329 D360 D334 D332 D365 D362:D363 D326:D327 D324 D357 D354">
    <cfRule type="cellIs" dxfId="417" priority="45" stopIfTrue="1" operator="lessThan">
      <formula>0</formula>
    </cfRule>
  </conditionalFormatting>
  <conditionalFormatting sqref="A6:A367 C6:C229 D5:D229 C230:D367">
    <cfRule type="cellIs" dxfId="416" priority="44" operator="lessThan">
      <formula>0</formula>
    </cfRule>
  </conditionalFormatting>
  <conditionalFormatting sqref="A334:A362">
    <cfRule type="duplicateValues" dxfId="415" priority="43"/>
  </conditionalFormatting>
  <conditionalFormatting sqref="B5:B359">
    <cfRule type="duplicateValues" dxfId="414" priority="42"/>
  </conditionalFormatting>
  <conditionalFormatting sqref="B5:B345 B347:B359">
    <cfRule type="duplicateValues" dxfId="413" priority="41"/>
  </conditionalFormatting>
  <conditionalFormatting sqref="A334 A336 A339:A362">
    <cfRule type="duplicateValues" dxfId="412" priority="40"/>
  </conditionalFormatting>
  <conditionalFormatting sqref="B21:B359">
    <cfRule type="duplicateValues" dxfId="411" priority="39"/>
  </conditionalFormatting>
  <conditionalFormatting sqref="B21:B367">
    <cfRule type="duplicateValues" dxfId="410" priority="38"/>
  </conditionalFormatting>
  <conditionalFormatting sqref="B355:B367 B21:B353">
    <cfRule type="duplicateValues" dxfId="409" priority="37"/>
  </conditionalFormatting>
  <conditionalFormatting sqref="A342:A367">
    <cfRule type="duplicateValues" dxfId="408" priority="36"/>
  </conditionalFormatting>
  <conditionalFormatting sqref="A342 A344 A347:A367">
    <cfRule type="duplicateValues" dxfId="407" priority="35"/>
  </conditionalFormatting>
  <conditionalFormatting sqref="A334:A367">
    <cfRule type="duplicateValues" dxfId="406" priority="34"/>
  </conditionalFormatting>
  <conditionalFormatting sqref="A334 A336 A339:A367">
    <cfRule type="duplicateValues" dxfId="405" priority="33"/>
  </conditionalFormatting>
  <conditionalFormatting sqref="A337:A367">
    <cfRule type="duplicateValues" dxfId="404" priority="32"/>
  </conditionalFormatting>
  <conditionalFormatting sqref="A342:A367">
    <cfRule type="duplicateValues" dxfId="403" priority="31"/>
  </conditionalFormatting>
  <conditionalFormatting sqref="A342 A344 A347:A367">
    <cfRule type="duplicateValues" dxfId="402" priority="30"/>
  </conditionalFormatting>
  <conditionalFormatting sqref="A5:D367">
    <cfRule type="cellIs" dxfId="401" priority="29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400" priority="28" stopIfTrue="1" operator="lessThan">
      <formula>0</formula>
    </cfRule>
  </conditionalFormatting>
  <conditionalFormatting sqref="A6:A367 C6:C229 D5:D229 C230:D367">
    <cfRule type="cellIs" dxfId="399" priority="27" operator="lessThan">
      <formula>0</formula>
    </cfRule>
  </conditionalFormatting>
  <conditionalFormatting sqref="A334:A362">
    <cfRule type="duplicateValues" dxfId="398" priority="26"/>
  </conditionalFormatting>
  <conditionalFormatting sqref="B5:B359">
    <cfRule type="duplicateValues" dxfId="397" priority="25"/>
  </conditionalFormatting>
  <conditionalFormatting sqref="B5:B345 B347:B359">
    <cfRule type="duplicateValues" dxfId="396" priority="24"/>
  </conditionalFormatting>
  <conditionalFormatting sqref="A334 A336 A339:A362">
    <cfRule type="duplicateValues" dxfId="395" priority="23"/>
  </conditionalFormatting>
  <conditionalFormatting sqref="B21:B359">
    <cfRule type="duplicateValues" dxfId="394" priority="22"/>
  </conditionalFormatting>
  <conditionalFormatting sqref="B21:B367">
    <cfRule type="duplicateValues" dxfId="393" priority="21"/>
  </conditionalFormatting>
  <conditionalFormatting sqref="B355:B367 B21:B353">
    <cfRule type="duplicateValues" dxfId="392" priority="20"/>
  </conditionalFormatting>
  <conditionalFormatting sqref="A342:A367">
    <cfRule type="duplicateValues" dxfId="391" priority="19"/>
  </conditionalFormatting>
  <conditionalFormatting sqref="A342 A344 A347:A367">
    <cfRule type="duplicateValues" dxfId="390" priority="18"/>
  </conditionalFormatting>
  <conditionalFormatting sqref="A334:A367">
    <cfRule type="duplicateValues" dxfId="389" priority="17"/>
  </conditionalFormatting>
  <conditionalFormatting sqref="A334 A336 A339:A367">
    <cfRule type="duplicateValues" dxfId="388" priority="16"/>
  </conditionalFormatting>
  <conditionalFormatting sqref="A337:A367">
    <cfRule type="duplicateValues" dxfId="387" priority="15"/>
  </conditionalFormatting>
  <conditionalFormatting sqref="A342:A367">
    <cfRule type="duplicateValues" dxfId="386" priority="14"/>
  </conditionalFormatting>
  <conditionalFormatting sqref="A342 A344 A347:A367">
    <cfRule type="duplicateValues" dxfId="385" priority="13"/>
  </conditionalFormatting>
  <conditionalFormatting sqref="D5:D363">
    <cfRule type="cellIs" dxfId="384" priority="12" operator="lessThan">
      <formula>0</formula>
    </cfRule>
  </conditionalFormatting>
  <conditionalFormatting sqref="D326 D324 D357 D354">
    <cfRule type="cellIs" dxfId="383" priority="11" stopIfTrue="1" operator="lessThan">
      <formula>0</formula>
    </cfRule>
  </conditionalFormatting>
  <conditionalFormatting sqref="D363 D5:D359">
    <cfRule type="cellIs" dxfId="382" priority="10" operator="lessThan">
      <formula>0</formula>
    </cfRule>
  </conditionalFormatting>
  <conditionalFormatting sqref="D5:D367">
    <cfRule type="cellIs" dxfId="381" priority="9" operator="lessThan">
      <formula>0</formula>
    </cfRule>
  </conditionalFormatting>
  <conditionalFormatting sqref="D329 D360 D334 D332 D365 D362:D363 D326:D327 D324 D357 D354">
    <cfRule type="cellIs" dxfId="380" priority="8" stopIfTrue="1" operator="lessThan">
      <formula>0</formula>
    </cfRule>
  </conditionalFormatting>
  <conditionalFormatting sqref="D5:D367">
    <cfRule type="cellIs" dxfId="379" priority="7" operator="lessThan">
      <formula>0</formula>
    </cfRule>
  </conditionalFormatting>
  <conditionalFormatting sqref="D5:D367">
    <cfRule type="cellIs" dxfId="378" priority="6" operator="lessThan">
      <formula>0</formula>
    </cfRule>
  </conditionalFormatting>
  <conditionalFormatting sqref="D329 D360 D334 D332 D365 D362:D363 D326:D327 D324 D357 D354">
    <cfRule type="cellIs" dxfId="377" priority="5" stopIfTrue="1" operator="lessThan">
      <formula>0</formula>
    </cfRule>
  </conditionalFormatting>
  <conditionalFormatting sqref="D5:D367">
    <cfRule type="cellIs" dxfId="376" priority="4" operator="lessThan">
      <formula>0</formula>
    </cfRule>
  </conditionalFormatting>
  <conditionalFormatting sqref="D5:D367">
    <cfRule type="cellIs" dxfId="375" priority="3" operator="lessThan">
      <formula>0</formula>
    </cfRule>
  </conditionalFormatting>
  <conditionalFormatting sqref="D329 D360 D334 D332 D365 D362:D363 D326:D327 D324 D357 D354">
    <cfRule type="cellIs" dxfId="374" priority="2" stopIfTrue="1" operator="lessThan">
      <formula>0</formula>
    </cfRule>
  </conditionalFormatting>
  <conditionalFormatting sqref="D5:D367">
    <cfRule type="cellIs" dxfId="373" priority="1" operator="lessThan">
      <formula>0</formula>
    </cfRule>
  </conditionalFormatting>
  <pageMargins left="0.15748031496062992" right="0.15748031496062992" top="0.27559055118110237" bottom="0.31496062992125984" header="0.27559055118110237" footer="0.27559055118110237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M368"/>
  <sheetViews>
    <sheetView zoomScale="80" zoomScaleNormal="60" workbookViewId="0">
      <pane xSplit="4" ySplit="4" topLeftCell="E332" activePane="bottomRight" state="frozen"/>
      <selection activeCell="S349" sqref="S349"/>
      <selection pane="topRight" activeCell="S349" sqref="S349"/>
      <selection pane="bottomLeft" activeCell="S349" sqref="S349"/>
      <selection pane="bottomRight" activeCell="J375" sqref="J375"/>
    </sheetView>
  </sheetViews>
  <sheetFormatPr defaultColWidth="9.140625" defaultRowHeight="12.75"/>
  <cols>
    <col min="1" max="1" width="9.85546875" style="31" hidden="1" customWidth="1"/>
    <col min="2" max="2" width="12" style="31" hidden="1" customWidth="1"/>
    <col min="3" max="3" width="5.7109375" style="31" customWidth="1"/>
    <col min="4" max="4" width="52" style="32" customWidth="1"/>
    <col min="5" max="12" width="18.5703125" style="2" customWidth="1"/>
    <col min="13" max="13" width="9.140625" style="4"/>
    <col min="14" max="16384" width="9.140625" style="1"/>
  </cols>
  <sheetData>
    <row r="1" spans="1:13" ht="39.6" customHeight="1">
      <c r="G1" s="44" t="s">
        <v>387</v>
      </c>
      <c r="H1" s="44"/>
      <c r="I1" s="44"/>
      <c r="J1" s="44"/>
      <c r="K1" s="44"/>
      <c r="L1" s="44"/>
    </row>
    <row r="2" spans="1:13" ht="27" customHeight="1">
      <c r="B2" s="33"/>
      <c r="C2" s="33"/>
      <c r="D2" s="33"/>
      <c r="E2" s="46" t="s">
        <v>382</v>
      </c>
      <c r="F2" s="46"/>
      <c r="G2" s="46"/>
      <c r="H2" s="46"/>
      <c r="I2" s="46"/>
      <c r="J2" s="46"/>
      <c r="K2" s="46"/>
      <c r="L2" s="46"/>
      <c r="M2" s="1"/>
    </row>
    <row r="3" spans="1:13" ht="13.15" customHeight="1">
      <c r="A3" s="37" t="s">
        <v>5</v>
      </c>
      <c r="B3" s="47" t="s">
        <v>12</v>
      </c>
      <c r="C3" s="38" t="s">
        <v>6</v>
      </c>
      <c r="D3" s="37" t="s">
        <v>7</v>
      </c>
      <c r="E3" s="45" t="s">
        <v>18</v>
      </c>
      <c r="F3" s="45"/>
      <c r="G3" s="45"/>
      <c r="H3" s="45"/>
      <c r="I3" s="45"/>
      <c r="J3" s="45"/>
      <c r="K3" s="45"/>
      <c r="L3" s="45"/>
    </row>
    <row r="4" spans="1:13" s="6" customFormat="1" ht="27" customHeight="1">
      <c r="A4" s="37"/>
      <c r="B4" s="48"/>
      <c r="C4" s="38"/>
      <c r="D4" s="37"/>
      <c r="E4" s="8" t="s">
        <v>0</v>
      </c>
      <c r="F4" s="8" t="s">
        <v>1</v>
      </c>
      <c r="G4" s="8" t="s">
        <v>2</v>
      </c>
      <c r="H4" s="8" t="s">
        <v>3</v>
      </c>
      <c r="I4" s="8" t="s">
        <v>383</v>
      </c>
      <c r="J4" s="8" t="s">
        <v>20</v>
      </c>
      <c r="K4" s="8" t="s">
        <v>4</v>
      </c>
      <c r="L4" s="8" t="s">
        <v>8</v>
      </c>
      <c r="M4" s="5"/>
    </row>
    <row r="5" spans="1:13">
      <c r="A5" s="14">
        <v>90</v>
      </c>
      <c r="B5" s="14">
        <v>780044</v>
      </c>
      <c r="C5" s="14">
        <v>1</v>
      </c>
      <c r="D5" s="16" t="s">
        <v>62</v>
      </c>
      <c r="E5" s="17">
        <v>1049</v>
      </c>
      <c r="F5" s="17">
        <v>258</v>
      </c>
      <c r="G5" s="17">
        <v>504</v>
      </c>
      <c r="H5" s="17">
        <v>254</v>
      </c>
      <c r="I5" s="17">
        <v>1089</v>
      </c>
      <c r="J5" s="17">
        <v>1352</v>
      </c>
      <c r="K5" s="17">
        <v>324</v>
      </c>
      <c r="L5" s="15">
        <f t="shared" ref="L5:L65" si="0">SUM(E5:K5)</f>
        <v>4830</v>
      </c>
    </row>
    <row r="6" spans="1:13">
      <c r="A6" s="14">
        <v>100</v>
      </c>
      <c r="B6" s="14">
        <v>780045</v>
      </c>
      <c r="C6" s="14">
        <v>2</v>
      </c>
      <c r="D6" s="16" t="s">
        <v>63</v>
      </c>
      <c r="E6" s="17">
        <v>9757</v>
      </c>
      <c r="F6" s="17">
        <v>1683</v>
      </c>
      <c r="G6" s="17">
        <v>1225</v>
      </c>
      <c r="H6" s="17">
        <v>1589</v>
      </c>
      <c r="I6" s="17">
        <v>3279</v>
      </c>
      <c r="J6" s="17">
        <v>15906</v>
      </c>
      <c r="K6" s="17">
        <v>1175</v>
      </c>
      <c r="L6" s="15">
        <f t="shared" si="0"/>
        <v>34614</v>
      </c>
    </row>
    <row r="7" spans="1:13">
      <c r="A7" s="14">
        <v>130</v>
      </c>
      <c r="B7" s="14">
        <v>780048</v>
      </c>
      <c r="C7" s="14">
        <v>3</v>
      </c>
      <c r="D7" s="16" t="s">
        <v>66</v>
      </c>
      <c r="E7" s="17">
        <v>63739</v>
      </c>
      <c r="F7" s="17">
        <v>12220</v>
      </c>
      <c r="G7" s="17">
        <v>17365</v>
      </c>
      <c r="H7" s="17">
        <v>20374</v>
      </c>
      <c r="I7" s="17">
        <v>95833</v>
      </c>
      <c r="J7" s="17">
        <v>64790</v>
      </c>
      <c r="K7" s="17">
        <v>20219</v>
      </c>
      <c r="L7" s="15">
        <f t="shared" si="0"/>
        <v>294540</v>
      </c>
    </row>
    <row r="8" spans="1:13">
      <c r="A8" s="14">
        <v>140</v>
      </c>
      <c r="B8" s="14">
        <v>780001</v>
      </c>
      <c r="C8" s="14">
        <v>4</v>
      </c>
      <c r="D8" s="18" t="s">
        <v>21</v>
      </c>
      <c r="E8" s="17">
        <v>135325</v>
      </c>
      <c r="F8" s="17">
        <v>45632</v>
      </c>
      <c r="G8" s="17">
        <v>28708</v>
      </c>
      <c r="H8" s="17">
        <v>110394</v>
      </c>
      <c r="I8" s="17">
        <v>189306</v>
      </c>
      <c r="J8" s="17">
        <v>347762</v>
      </c>
      <c r="K8" s="17">
        <v>50266</v>
      </c>
      <c r="L8" s="15">
        <f t="shared" si="0"/>
        <v>907393</v>
      </c>
    </row>
    <row r="9" spans="1:13">
      <c r="A9" s="14">
        <v>160</v>
      </c>
      <c r="B9" s="14">
        <v>780003</v>
      </c>
      <c r="C9" s="14">
        <v>5</v>
      </c>
      <c r="D9" s="16" t="s">
        <v>22</v>
      </c>
      <c r="E9" s="17">
        <v>10661</v>
      </c>
      <c r="F9" s="17">
        <v>2781</v>
      </c>
      <c r="G9" s="17">
        <v>4986</v>
      </c>
      <c r="H9" s="17">
        <v>3392</v>
      </c>
      <c r="I9" s="17">
        <v>12471</v>
      </c>
      <c r="J9" s="17">
        <v>12070</v>
      </c>
      <c r="K9" s="17">
        <v>2915</v>
      </c>
      <c r="L9" s="15">
        <f t="shared" si="0"/>
        <v>49276</v>
      </c>
    </row>
    <row r="10" spans="1:13">
      <c r="A10" s="14">
        <v>170</v>
      </c>
      <c r="B10" s="14">
        <v>780004</v>
      </c>
      <c r="C10" s="14">
        <v>6</v>
      </c>
      <c r="D10" s="16" t="s">
        <v>23</v>
      </c>
      <c r="E10" s="17">
        <v>9923</v>
      </c>
      <c r="F10" s="17">
        <v>2230</v>
      </c>
      <c r="G10" s="17">
        <v>1892</v>
      </c>
      <c r="H10" s="17">
        <v>2217</v>
      </c>
      <c r="I10" s="17">
        <v>4912</v>
      </c>
      <c r="J10" s="17">
        <v>11900</v>
      </c>
      <c r="K10" s="17">
        <v>1796</v>
      </c>
      <c r="L10" s="15">
        <f t="shared" si="0"/>
        <v>34870</v>
      </c>
    </row>
    <row r="11" spans="1:13">
      <c r="A11" s="14">
        <v>180</v>
      </c>
      <c r="B11" s="14">
        <v>780005</v>
      </c>
      <c r="C11" s="14">
        <v>7</v>
      </c>
      <c r="D11" s="16" t="s">
        <v>24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5">
        <f t="shared" si="0"/>
        <v>0</v>
      </c>
    </row>
    <row r="12" spans="1:13">
      <c r="A12" s="14">
        <v>9229</v>
      </c>
      <c r="B12" s="14">
        <v>780167</v>
      </c>
      <c r="C12" s="14">
        <v>8</v>
      </c>
      <c r="D12" s="16" t="s">
        <v>177</v>
      </c>
      <c r="E12" s="17">
        <v>2354</v>
      </c>
      <c r="F12" s="17">
        <v>666</v>
      </c>
      <c r="G12" s="17">
        <v>1186</v>
      </c>
      <c r="H12" s="17">
        <v>928</v>
      </c>
      <c r="I12" s="17">
        <v>2887</v>
      </c>
      <c r="J12" s="17">
        <v>2870</v>
      </c>
      <c r="K12" s="17">
        <v>766</v>
      </c>
      <c r="L12" s="15">
        <f t="shared" si="0"/>
        <v>11657</v>
      </c>
    </row>
    <row r="13" spans="1:13">
      <c r="A13" s="14">
        <v>210</v>
      </c>
      <c r="B13" s="14">
        <v>780007</v>
      </c>
      <c r="C13" s="14">
        <v>9</v>
      </c>
      <c r="D13" s="16" t="s">
        <v>26</v>
      </c>
      <c r="E13" s="17">
        <v>55911</v>
      </c>
      <c r="F13" s="17">
        <v>8668</v>
      </c>
      <c r="G13" s="17">
        <v>11733</v>
      </c>
      <c r="H13" s="17">
        <v>14950</v>
      </c>
      <c r="I13" s="17">
        <v>50730</v>
      </c>
      <c r="J13" s="17">
        <v>41441</v>
      </c>
      <c r="K13" s="17">
        <v>13660</v>
      </c>
      <c r="L13" s="15">
        <f t="shared" si="0"/>
        <v>197093</v>
      </c>
    </row>
    <row r="14" spans="1:13">
      <c r="A14" s="14">
        <v>220</v>
      </c>
      <c r="B14" s="14">
        <v>780008</v>
      </c>
      <c r="C14" s="14">
        <v>10</v>
      </c>
      <c r="D14" s="16" t="s">
        <v>27</v>
      </c>
      <c r="E14" s="17">
        <v>661</v>
      </c>
      <c r="F14" s="17">
        <v>141</v>
      </c>
      <c r="G14" s="17">
        <v>106</v>
      </c>
      <c r="H14" s="17">
        <v>151</v>
      </c>
      <c r="I14" s="17">
        <v>651</v>
      </c>
      <c r="J14" s="17">
        <v>926</v>
      </c>
      <c r="K14" s="17">
        <v>144</v>
      </c>
      <c r="L14" s="15">
        <f t="shared" si="0"/>
        <v>2780</v>
      </c>
    </row>
    <row r="15" spans="1:13">
      <c r="A15" s="14">
        <v>230</v>
      </c>
      <c r="B15" s="14">
        <v>780009</v>
      </c>
      <c r="C15" s="14">
        <v>11</v>
      </c>
      <c r="D15" s="18" t="s">
        <v>28</v>
      </c>
      <c r="E15" s="17">
        <v>25407</v>
      </c>
      <c r="F15" s="17">
        <v>20199</v>
      </c>
      <c r="G15" s="17">
        <v>657440</v>
      </c>
      <c r="H15" s="17">
        <v>51283</v>
      </c>
      <c r="I15" s="17">
        <v>44151</v>
      </c>
      <c r="J15" s="17">
        <v>49207</v>
      </c>
      <c r="K15" s="17">
        <v>116569</v>
      </c>
      <c r="L15" s="15">
        <f t="shared" si="0"/>
        <v>964256</v>
      </c>
    </row>
    <row r="16" spans="1:13" ht="25.5">
      <c r="A16" s="14">
        <v>240</v>
      </c>
      <c r="B16" s="14">
        <v>780010</v>
      </c>
      <c r="C16" s="14">
        <v>12</v>
      </c>
      <c r="D16" s="18" t="s">
        <v>29</v>
      </c>
      <c r="E16" s="17">
        <v>2227</v>
      </c>
      <c r="F16" s="17">
        <v>273</v>
      </c>
      <c r="G16" s="17">
        <v>4403</v>
      </c>
      <c r="H16" s="17">
        <v>616</v>
      </c>
      <c r="I16" s="17">
        <v>1518</v>
      </c>
      <c r="J16" s="17">
        <v>1033</v>
      </c>
      <c r="K16" s="17">
        <v>380</v>
      </c>
      <c r="L16" s="15">
        <f t="shared" si="0"/>
        <v>10450</v>
      </c>
    </row>
    <row r="17" spans="1:12">
      <c r="A17" s="14">
        <v>260</v>
      </c>
      <c r="B17" s="14">
        <v>780012</v>
      </c>
      <c r="C17" s="14">
        <v>13</v>
      </c>
      <c r="D17" s="16" t="s">
        <v>31</v>
      </c>
      <c r="E17" s="17">
        <v>1986</v>
      </c>
      <c r="F17" s="17">
        <v>779</v>
      </c>
      <c r="G17" s="17">
        <v>8443</v>
      </c>
      <c r="H17" s="17">
        <v>1909</v>
      </c>
      <c r="I17" s="17">
        <v>4168</v>
      </c>
      <c r="J17" s="17">
        <v>2087</v>
      </c>
      <c r="K17" s="17">
        <v>1248</v>
      </c>
      <c r="L17" s="15">
        <f t="shared" si="0"/>
        <v>20620</v>
      </c>
    </row>
    <row r="18" spans="1:12">
      <c r="A18" s="14">
        <v>280</v>
      </c>
      <c r="B18" s="14">
        <v>780014</v>
      </c>
      <c r="C18" s="14">
        <v>14</v>
      </c>
      <c r="D18" s="18" t="s">
        <v>33</v>
      </c>
      <c r="E18" s="17">
        <v>139843</v>
      </c>
      <c r="F18" s="17">
        <v>29650</v>
      </c>
      <c r="G18" s="17">
        <v>64375</v>
      </c>
      <c r="H18" s="17">
        <v>29165</v>
      </c>
      <c r="I18" s="17">
        <v>121565</v>
      </c>
      <c r="J18" s="17">
        <v>129100</v>
      </c>
      <c r="K18" s="17">
        <v>28578</v>
      </c>
      <c r="L18" s="15">
        <f t="shared" si="0"/>
        <v>542276</v>
      </c>
    </row>
    <row r="19" spans="1:12">
      <c r="A19" s="14">
        <v>330</v>
      </c>
      <c r="B19" s="14">
        <v>780017</v>
      </c>
      <c r="C19" s="14">
        <v>15</v>
      </c>
      <c r="D19" s="16" t="s">
        <v>35</v>
      </c>
      <c r="E19" s="17">
        <v>6888</v>
      </c>
      <c r="F19" s="17">
        <v>1684</v>
      </c>
      <c r="G19" s="17">
        <v>2060</v>
      </c>
      <c r="H19" s="17">
        <v>2591</v>
      </c>
      <c r="I19" s="17">
        <v>7203</v>
      </c>
      <c r="J19" s="17">
        <v>6849</v>
      </c>
      <c r="K19" s="17">
        <v>1644</v>
      </c>
      <c r="L19" s="15">
        <f t="shared" si="0"/>
        <v>28919</v>
      </c>
    </row>
    <row r="20" spans="1:12">
      <c r="A20" s="14">
        <v>120</v>
      </c>
      <c r="B20" s="14">
        <v>780047</v>
      </c>
      <c r="C20" s="14">
        <v>16</v>
      </c>
      <c r="D20" s="16" t="s">
        <v>65</v>
      </c>
      <c r="E20" s="17">
        <v>2890</v>
      </c>
      <c r="F20" s="17">
        <v>2222</v>
      </c>
      <c r="G20" s="17">
        <v>5480</v>
      </c>
      <c r="H20" s="17">
        <v>1650</v>
      </c>
      <c r="I20" s="17">
        <v>4354</v>
      </c>
      <c r="J20" s="17">
        <v>4654</v>
      </c>
      <c r="K20" s="17">
        <v>2671</v>
      </c>
      <c r="L20" s="15">
        <f t="shared" si="0"/>
        <v>23921</v>
      </c>
    </row>
    <row r="21" spans="1:12">
      <c r="A21" s="14">
        <v>7230</v>
      </c>
      <c r="B21" s="14">
        <v>780131</v>
      </c>
      <c r="C21" s="14">
        <v>17</v>
      </c>
      <c r="D21" s="16" t="s">
        <v>143</v>
      </c>
      <c r="E21" s="17">
        <v>1149</v>
      </c>
      <c r="F21" s="17">
        <v>118</v>
      </c>
      <c r="G21" s="17">
        <v>710</v>
      </c>
      <c r="H21" s="17">
        <v>110</v>
      </c>
      <c r="I21" s="17">
        <v>1326</v>
      </c>
      <c r="J21" s="17">
        <v>479</v>
      </c>
      <c r="K21" s="17">
        <v>501</v>
      </c>
      <c r="L21" s="15">
        <f t="shared" si="0"/>
        <v>4393</v>
      </c>
    </row>
    <row r="22" spans="1:12">
      <c r="A22" s="14">
        <v>110</v>
      </c>
      <c r="B22" s="14">
        <v>780046</v>
      </c>
      <c r="C22" s="14">
        <v>18</v>
      </c>
      <c r="D22" s="16" t="s">
        <v>64</v>
      </c>
      <c r="E22" s="17">
        <v>53107</v>
      </c>
      <c r="F22" s="17">
        <v>10610</v>
      </c>
      <c r="G22" s="17">
        <v>13675</v>
      </c>
      <c r="H22" s="17">
        <v>12329</v>
      </c>
      <c r="I22" s="17">
        <v>42827</v>
      </c>
      <c r="J22" s="17">
        <v>72133</v>
      </c>
      <c r="K22" s="17">
        <v>12892</v>
      </c>
      <c r="L22" s="15">
        <f t="shared" si="0"/>
        <v>217573</v>
      </c>
    </row>
    <row r="23" spans="1:12">
      <c r="A23" s="14">
        <v>250</v>
      </c>
      <c r="B23" s="14">
        <v>780011</v>
      </c>
      <c r="C23" s="14">
        <v>19</v>
      </c>
      <c r="D23" s="18" t="s">
        <v>30</v>
      </c>
      <c r="E23" s="17">
        <v>527657</v>
      </c>
      <c r="F23" s="17">
        <v>1185443</v>
      </c>
      <c r="G23" s="17">
        <v>342033</v>
      </c>
      <c r="H23" s="17">
        <v>124135</v>
      </c>
      <c r="I23" s="17">
        <v>188379</v>
      </c>
      <c r="J23" s="17">
        <v>781804</v>
      </c>
      <c r="K23" s="17">
        <v>103954</v>
      </c>
      <c r="L23" s="15">
        <f t="shared" si="0"/>
        <v>3253405</v>
      </c>
    </row>
    <row r="24" spans="1:12">
      <c r="A24" s="14">
        <v>80</v>
      </c>
      <c r="B24" s="14">
        <v>780043</v>
      </c>
      <c r="C24" s="14">
        <v>20</v>
      </c>
      <c r="D24" s="16" t="s">
        <v>61</v>
      </c>
      <c r="E24" s="17">
        <v>8437</v>
      </c>
      <c r="F24" s="17">
        <v>3483</v>
      </c>
      <c r="G24" s="17">
        <v>2071</v>
      </c>
      <c r="H24" s="17">
        <v>4581</v>
      </c>
      <c r="I24" s="17">
        <v>10845</v>
      </c>
      <c r="J24" s="17">
        <v>21234</v>
      </c>
      <c r="K24" s="17">
        <v>2917</v>
      </c>
      <c r="L24" s="15">
        <f t="shared" si="0"/>
        <v>53568</v>
      </c>
    </row>
    <row r="25" spans="1:12">
      <c r="A25" s="14">
        <v>270</v>
      </c>
      <c r="B25" s="14">
        <v>780013</v>
      </c>
      <c r="C25" s="14">
        <v>21</v>
      </c>
      <c r="D25" s="16" t="s">
        <v>32</v>
      </c>
      <c r="E25" s="17">
        <v>4406</v>
      </c>
      <c r="F25" s="17">
        <v>411</v>
      </c>
      <c r="G25" s="17">
        <v>607</v>
      </c>
      <c r="H25" s="17">
        <v>1405</v>
      </c>
      <c r="I25" s="17">
        <v>5467</v>
      </c>
      <c r="J25" s="17">
        <v>3269</v>
      </c>
      <c r="K25" s="17">
        <v>1114</v>
      </c>
      <c r="L25" s="15">
        <f t="shared" si="0"/>
        <v>16679</v>
      </c>
    </row>
    <row r="26" spans="1:12">
      <c r="A26" s="14">
        <v>200</v>
      </c>
      <c r="B26" s="14">
        <v>780006</v>
      </c>
      <c r="C26" s="14">
        <v>22</v>
      </c>
      <c r="D26" s="16" t="s">
        <v>25</v>
      </c>
      <c r="E26" s="17">
        <v>19365</v>
      </c>
      <c r="F26" s="17">
        <v>3283</v>
      </c>
      <c r="G26" s="17">
        <v>3302</v>
      </c>
      <c r="H26" s="17">
        <v>6991</v>
      </c>
      <c r="I26" s="17">
        <v>41936</v>
      </c>
      <c r="J26" s="17">
        <v>19407</v>
      </c>
      <c r="K26" s="17">
        <v>6200</v>
      </c>
      <c r="L26" s="15">
        <f t="shared" si="0"/>
        <v>100484</v>
      </c>
    </row>
    <row r="27" spans="1:12">
      <c r="A27" s="14">
        <v>8370</v>
      </c>
      <c r="B27" s="14">
        <v>780152</v>
      </c>
      <c r="C27" s="14">
        <v>23</v>
      </c>
      <c r="D27" s="16" t="s">
        <v>162</v>
      </c>
      <c r="E27" s="17">
        <v>4070</v>
      </c>
      <c r="F27" s="17">
        <v>809</v>
      </c>
      <c r="G27" s="17">
        <v>966</v>
      </c>
      <c r="H27" s="17">
        <v>1394</v>
      </c>
      <c r="I27" s="17">
        <v>4126</v>
      </c>
      <c r="J27" s="17">
        <v>4727</v>
      </c>
      <c r="K27" s="17">
        <v>1379</v>
      </c>
      <c r="L27" s="15">
        <f t="shared" si="0"/>
        <v>17471</v>
      </c>
    </row>
    <row r="28" spans="1:12">
      <c r="A28" s="14">
        <v>310</v>
      </c>
      <c r="B28" s="14">
        <v>780016</v>
      </c>
      <c r="C28" s="14">
        <v>24</v>
      </c>
      <c r="D28" s="16" t="s">
        <v>34</v>
      </c>
      <c r="E28" s="17">
        <v>11581</v>
      </c>
      <c r="F28" s="17">
        <v>2991</v>
      </c>
      <c r="G28" s="17">
        <v>7645</v>
      </c>
      <c r="H28" s="17">
        <v>3699</v>
      </c>
      <c r="I28" s="17">
        <v>16372</v>
      </c>
      <c r="J28" s="17">
        <v>15176</v>
      </c>
      <c r="K28" s="17">
        <v>6312</v>
      </c>
      <c r="L28" s="15">
        <f t="shared" si="0"/>
        <v>63776</v>
      </c>
    </row>
    <row r="29" spans="1:12">
      <c r="A29" s="14">
        <v>8380</v>
      </c>
      <c r="B29" s="14">
        <v>780153</v>
      </c>
      <c r="C29" s="14">
        <v>25</v>
      </c>
      <c r="D29" s="18" t="s">
        <v>163</v>
      </c>
      <c r="E29" s="17">
        <v>9992</v>
      </c>
      <c r="F29" s="17">
        <v>2579</v>
      </c>
      <c r="G29" s="17">
        <v>5877</v>
      </c>
      <c r="H29" s="17">
        <v>7560</v>
      </c>
      <c r="I29" s="17">
        <v>9816</v>
      </c>
      <c r="J29" s="17">
        <v>17262</v>
      </c>
      <c r="K29" s="17">
        <v>4826</v>
      </c>
      <c r="L29" s="15">
        <f t="shared" si="0"/>
        <v>57912</v>
      </c>
    </row>
    <row r="30" spans="1:12">
      <c r="A30" s="14">
        <v>610</v>
      </c>
      <c r="B30" s="14">
        <v>780030</v>
      </c>
      <c r="C30" s="14">
        <v>26</v>
      </c>
      <c r="D30" s="18" t="s">
        <v>48</v>
      </c>
      <c r="E30" s="17">
        <v>15474</v>
      </c>
      <c r="F30" s="17">
        <v>2630</v>
      </c>
      <c r="G30" s="17">
        <v>9673</v>
      </c>
      <c r="H30" s="17">
        <v>8609</v>
      </c>
      <c r="I30" s="17">
        <v>18054</v>
      </c>
      <c r="J30" s="17">
        <v>16944</v>
      </c>
      <c r="K30" s="17">
        <v>5674</v>
      </c>
      <c r="L30" s="15">
        <f t="shared" si="0"/>
        <v>77058</v>
      </c>
    </row>
    <row r="31" spans="1:12">
      <c r="A31" s="14">
        <v>630</v>
      </c>
      <c r="B31" s="14">
        <v>780032</v>
      </c>
      <c r="C31" s="14">
        <v>27</v>
      </c>
      <c r="D31" s="18" t="s">
        <v>50</v>
      </c>
      <c r="E31" s="17">
        <v>2595</v>
      </c>
      <c r="F31" s="17">
        <v>621</v>
      </c>
      <c r="G31" s="17">
        <v>9119</v>
      </c>
      <c r="H31" s="17">
        <v>2097</v>
      </c>
      <c r="I31" s="17">
        <v>3049</v>
      </c>
      <c r="J31" s="17">
        <v>2924</v>
      </c>
      <c r="K31" s="17">
        <v>2919</v>
      </c>
      <c r="L31" s="15">
        <f t="shared" si="0"/>
        <v>23324</v>
      </c>
    </row>
    <row r="32" spans="1:12">
      <c r="A32" s="14">
        <v>9231</v>
      </c>
      <c r="B32" s="14">
        <v>780168</v>
      </c>
      <c r="C32" s="14">
        <v>28</v>
      </c>
      <c r="D32" s="18" t="s">
        <v>178</v>
      </c>
      <c r="E32" s="17">
        <v>658</v>
      </c>
      <c r="F32" s="17">
        <v>98</v>
      </c>
      <c r="G32" s="17">
        <v>199</v>
      </c>
      <c r="H32" s="17">
        <v>293</v>
      </c>
      <c r="I32" s="17">
        <v>686</v>
      </c>
      <c r="J32" s="17">
        <v>713</v>
      </c>
      <c r="K32" s="17">
        <v>177</v>
      </c>
      <c r="L32" s="15">
        <f t="shared" si="0"/>
        <v>2824</v>
      </c>
    </row>
    <row r="33" spans="1:12">
      <c r="A33" s="14">
        <v>650</v>
      </c>
      <c r="B33" s="14">
        <v>780034</v>
      </c>
      <c r="C33" s="14">
        <v>29</v>
      </c>
      <c r="D33" s="18" t="s">
        <v>52</v>
      </c>
      <c r="E33" s="17">
        <v>5782</v>
      </c>
      <c r="F33" s="17">
        <v>2268</v>
      </c>
      <c r="G33" s="17">
        <v>3875</v>
      </c>
      <c r="H33" s="17">
        <v>5751</v>
      </c>
      <c r="I33" s="17">
        <v>5621</v>
      </c>
      <c r="J33" s="17">
        <v>8432</v>
      </c>
      <c r="K33" s="17">
        <v>3566</v>
      </c>
      <c r="L33" s="15">
        <f t="shared" si="0"/>
        <v>35295</v>
      </c>
    </row>
    <row r="34" spans="1:12">
      <c r="A34" s="14">
        <v>620</v>
      </c>
      <c r="B34" s="14">
        <v>780031</v>
      </c>
      <c r="C34" s="14">
        <v>30</v>
      </c>
      <c r="D34" s="18" t="s">
        <v>49</v>
      </c>
      <c r="E34" s="17">
        <v>20202</v>
      </c>
      <c r="F34" s="17">
        <v>2946</v>
      </c>
      <c r="G34" s="17">
        <v>6692</v>
      </c>
      <c r="H34" s="17">
        <v>8812</v>
      </c>
      <c r="I34" s="17">
        <v>21487</v>
      </c>
      <c r="J34" s="17">
        <v>20351</v>
      </c>
      <c r="K34" s="17">
        <v>5634</v>
      </c>
      <c r="L34" s="15">
        <f t="shared" si="0"/>
        <v>86124</v>
      </c>
    </row>
    <row r="35" spans="1:12">
      <c r="A35" s="14">
        <v>640</v>
      </c>
      <c r="B35" s="14">
        <v>780033</v>
      </c>
      <c r="C35" s="14">
        <v>31</v>
      </c>
      <c r="D35" s="18" t="s">
        <v>51</v>
      </c>
      <c r="E35" s="17">
        <v>4381</v>
      </c>
      <c r="F35" s="17">
        <v>817</v>
      </c>
      <c r="G35" s="17">
        <v>1062</v>
      </c>
      <c r="H35" s="17">
        <v>2786</v>
      </c>
      <c r="I35" s="17">
        <v>6502</v>
      </c>
      <c r="J35" s="17">
        <v>3646</v>
      </c>
      <c r="K35" s="17">
        <v>1648</v>
      </c>
      <c r="L35" s="15">
        <f t="shared" si="0"/>
        <v>20842</v>
      </c>
    </row>
    <row r="36" spans="1:12">
      <c r="A36" s="14">
        <v>7270</v>
      </c>
      <c r="B36" s="14">
        <v>780226</v>
      </c>
      <c r="C36" s="14">
        <v>32</v>
      </c>
      <c r="D36" s="18" t="s">
        <v>221</v>
      </c>
      <c r="E36" s="17">
        <v>8</v>
      </c>
      <c r="F36" s="17">
        <v>3</v>
      </c>
      <c r="G36" s="17">
        <v>2</v>
      </c>
      <c r="H36" s="17">
        <v>9</v>
      </c>
      <c r="I36" s="17">
        <v>11</v>
      </c>
      <c r="J36" s="17">
        <v>11</v>
      </c>
      <c r="K36" s="17">
        <v>4</v>
      </c>
      <c r="L36" s="15">
        <f t="shared" si="0"/>
        <v>48</v>
      </c>
    </row>
    <row r="37" spans="1:12">
      <c r="A37" s="14">
        <v>3410</v>
      </c>
      <c r="B37" s="14">
        <v>780086</v>
      </c>
      <c r="C37" s="14">
        <v>33</v>
      </c>
      <c r="D37" s="16" t="s">
        <v>101</v>
      </c>
      <c r="E37" s="17">
        <v>8627</v>
      </c>
      <c r="F37" s="17">
        <v>19996</v>
      </c>
      <c r="G37" s="17">
        <v>2398</v>
      </c>
      <c r="H37" s="17">
        <v>19029</v>
      </c>
      <c r="I37" s="17">
        <v>15824</v>
      </c>
      <c r="J37" s="17">
        <v>22900</v>
      </c>
      <c r="K37" s="17">
        <v>21061</v>
      </c>
      <c r="L37" s="15">
        <f t="shared" si="0"/>
        <v>109835</v>
      </c>
    </row>
    <row r="38" spans="1:12">
      <c r="A38" s="14">
        <v>410</v>
      </c>
      <c r="B38" s="14">
        <v>780020</v>
      </c>
      <c r="C38" s="14">
        <v>34</v>
      </c>
      <c r="D38" s="16" t="s">
        <v>38</v>
      </c>
      <c r="E38" s="17">
        <v>6609</v>
      </c>
      <c r="F38" s="17">
        <v>2872</v>
      </c>
      <c r="G38" s="17">
        <v>2623</v>
      </c>
      <c r="H38" s="17">
        <v>18128</v>
      </c>
      <c r="I38" s="17">
        <v>54109</v>
      </c>
      <c r="J38" s="17">
        <v>38943</v>
      </c>
      <c r="K38" s="17">
        <v>14715</v>
      </c>
      <c r="L38" s="15">
        <f t="shared" si="0"/>
        <v>137999</v>
      </c>
    </row>
    <row r="39" spans="1:12">
      <c r="A39" s="14">
        <v>420</v>
      </c>
      <c r="B39" s="14">
        <v>780021</v>
      </c>
      <c r="C39" s="14">
        <v>35</v>
      </c>
      <c r="D39" s="16" t="s">
        <v>39</v>
      </c>
      <c r="E39" s="17">
        <v>2955</v>
      </c>
      <c r="F39" s="17">
        <v>834</v>
      </c>
      <c r="G39" s="17">
        <v>525</v>
      </c>
      <c r="H39" s="17">
        <v>4077</v>
      </c>
      <c r="I39" s="17">
        <v>32201</v>
      </c>
      <c r="J39" s="17">
        <v>7782</v>
      </c>
      <c r="K39" s="17">
        <v>3131</v>
      </c>
      <c r="L39" s="15">
        <f t="shared" si="0"/>
        <v>51505</v>
      </c>
    </row>
    <row r="40" spans="1:12">
      <c r="A40" s="14">
        <v>3540</v>
      </c>
      <c r="B40" s="14">
        <v>780087</v>
      </c>
      <c r="C40" s="14">
        <v>36</v>
      </c>
      <c r="D40" s="16" t="s">
        <v>102</v>
      </c>
      <c r="E40" s="17">
        <v>16347</v>
      </c>
      <c r="F40" s="17">
        <v>1748</v>
      </c>
      <c r="G40" s="17">
        <v>1365</v>
      </c>
      <c r="H40" s="17">
        <v>13145</v>
      </c>
      <c r="I40" s="17">
        <v>109047</v>
      </c>
      <c r="J40" s="17">
        <v>18270</v>
      </c>
      <c r="K40" s="17">
        <v>5975</v>
      </c>
      <c r="L40" s="15">
        <f t="shared" si="0"/>
        <v>165897</v>
      </c>
    </row>
    <row r="41" spans="1:12">
      <c r="A41" s="14">
        <v>3560</v>
      </c>
      <c r="B41" s="14">
        <v>780088</v>
      </c>
      <c r="C41" s="14">
        <v>37</v>
      </c>
      <c r="D41" s="16" t="s">
        <v>103</v>
      </c>
      <c r="E41" s="17">
        <v>128664</v>
      </c>
      <c r="F41" s="17">
        <v>2534</v>
      </c>
      <c r="G41" s="17">
        <v>1943</v>
      </c>
      <c r="H41" s="17">
        <v>15641</v>
      </c>
      <c r="I41" s="17">
        <v>18593</v>
      </c>
      <c r="J41" s="17">
        <v>8349</v>
      </c>
      <c r="K41" s="17">
        <v>6208</v>
      </c>
      <c r="L41" s="15">
        <f t="shared" si="0"/>
        <v>181932</v>
      </c>
    </row>
    <row r="42" spans="1:12">
      <c r="A42" s="14">
        <v>3590</v>
      </c>
      <c r="B42" s="14">
        <v>780089</v>
      </c>
      <c r="C42" s="14">
        <v>38</v>
      </c>
      <c r="D42" s="16" t="s">
        <v>104</v>
      </c>
      <c r="E42" s="17">
        <v>6382</v>
      </c>
      <c r="F42" s="17">
        <v>3766</v>
      </c>
      <c r="G42" s="17">
        <v>1944</v>
      </c>
      <c r="H42" s="17">
        <v>16967</v>
      </c>
      <c r="I42" s="17">
        <v>13902</v>
      </c>
      <c r="J42" s="17">
        <v>57290</v>
      </c>
      <c r="K42" s="17">
        <v>5810</v>
      </c>
      <c r="L42" s="15">
        <f t="shared" si="0"/>
        <v>106061</v>
      </c>
    </row>
    <row r="43" spans="1:12">
      <c r="A43" s="14">
        <v>450</v>
      </c>
      <c r="B43" s="14">
        <v>780022</v>
      </c>
      <c r="C43" s="14">
        <v>39</v>
      </c>
      <c r="D43" s="16" t="s">
        <v>40</v>
      </c>
      <c r="E43" s="17">
        <v>18447</v>
      </c>
      <c r="F43" s="17">
        <v>3196</v>
      </c>
      <c r="G43" s="17">
        <v>6528</v>
      </c>
      <c r="H43" s="17">
        <v>6230</v>
      </c>
      <c r="I43" s="17">
        <v>3495</v>
      </c>
      <c r="J43" s="17">
        <v>22974</v>
      </c>
      <c r="K43" s="17">
        <v>7792</v>
      </c>
      <c r="L43" s="15">
        <f t="shared" si="0"/>
        <v>68662</v>
      </c>
    </row>
    <row r="44" spans="1:12" ht="25.5">
      <c r="A44" s="14">
        <v>460</v>
      </c>
      <c r="B44" s="14">
        <v>780023</v>
      </c>
      <c r="C44" s="14">
        <v>40</v>
      </c>
      <c r="D44" s="16" t="s">
        <v>41</v>
      </c>
      <c r="E44" s="17">
        <v>34930</v>
      </c>
      <c r="F44" s="17">
        <v>9816</v>
      </c>
      <c r="G44" s="17">
        <v>3557</v>
      </c>
      <c r="H44" s="17">
        <v>17028</v>
      </c>
      <c r="I44" s="17">
        <v>7803</v>
      </c>
      <c r="J44" s="17">
        <v>15851</v>
      </c>
      <c r="K44" s="17">
        <v>22927</v>
      </c>
      <c r="L44" s="15">
        <f t="shared" si="0"/>
        <v>111912</v>
      </c>
    </row>
    <row r="45" spans="1:12">
      <c r="A45" s="14">
        <v>3690</v>
      </c>
      <c r="B45" s="14">
        <v>780090</v>
      </c>
      <c r="C45" s="14">
        <v>41</v>
      </c>
      <c r="D45" s="16" t="s">
        <v>105</v>
      </c>
      <c r="E45" s="17">
        <v>14989</v>
      </c>
      <c r="F45" s="17">
        <v>8835</v>
      </c>
      <c r="G45" s="17">
        <v>109257</v>
      </c>
      <c r="H45" s="17">
        <v>48407</v>
      </c>
      <c r="I45" s="17">
        <v>42687</v>
      </c>
      <c r="J45" s="17">
        <v>24548</v>
      </c>
      <c r="K45" s="17">
        <v>42356</v>
      </c>
      <c r="L45" s="15">
        <f t="shared" si="0"/>
        <v>291079</v>
      </c>
    </row>
    <row r="46" spans="1:12">
      <c r="A46" s="14">
        <v>480</v>
      </c>
      <c r="B46" s="14">
        <v>780024</v>
      </c>
      <c r="C46" s="14">
        <v>42</v>
      </c>
      <c r="D46" s="16" t="s">
        <v>42</v>
      </c>
      <c r="E46" s="17">
        <v>2599</v>
      </c>
      <c r="F46" s="17">
        <v>1574</v>
      </c>
      <c r="G46" s="17">
        <v>101233</v>
      </c>
      <c r="H46" s="17">
        <v>7993</v>
      </c>
      <c r="I46" s="17">
        <v>5445</v>
      </c>
      <c r="J46" s="17">
        <v>4841</v>
      </c>
      <c r="K46" s="17">
        <v>15574</v>
      </c>
      <c r="L46" s="15">
        <f t="shared" si="0"/>
        <v>139259</v>
      </c>
    </row>
    <row r="47" spans="1:12">
      <c r="A47" s="14">
        <v>520</v>
      </c>
      <c r="B47" s="14">
        <v>780025</v>
      </c>
      <c r="C47" s="14">
        <v>43</v>
      </c>
      <c r="D47" s="16" t="s">
        <v>43</v>
      </c>
      <c r="E47" s="17">
        <v>30761</v>
      </c>
      <c r="F47" s="17">
        <v>14389</v>
      </c>
      <c r="G47" s="17">
        <v>4413</v>
      </c>
      <c r="H47" s="17">
        <v>26783</v>
      </c>
      <c r="I47" s="17">
        <v>10306</v>
      </c>
      <c r="J47" s="17">
        <v>22249</v>
      </c>
      <c r="K47" s="17">
        <v>21781</v>
      </c>
      <c r="L47" s="15">
        <f t="shared" si="0"/>
        <v>130682</v>
      </c>
    </row>
    <row r="48" spans="1:12">
      <c r="A48" s="14">
        <v>530</v>
      </c>
      <c r="B48" s="14">
        <v>780026</v>
      </c>
      <c r="C48" s="14">
        <v>44</v>
      </c>
      <c r="D48" s="16" t="s">
        <v>44</v>
      </c>
      <c r="E48" s="17">
        <v>6038</v>
      </c>
      <c r="F48" s="17">
        <v>2516</v>
      </c>
      <c r="G48" s="17">
        <v>2696</v>
      </c>
      <c r="H48" s="17">
        <v>16485</v>
      </c>
      <c r="I48" s="17">
        <v>75123</v>
      </c>
      <c r="J48" s="17">
        <v>24580</v>
      </c>
      <c r="K48" s="17">
        <v>10283</v>
      </c>
      <c r="L48" s="15">
        <f t="shared" si="0"/>
        <v>137721</v>
      </c>
    </row>
    <row r="49" spans="1:12">
      <c r="A49" s="14">
        <v>3850</v>
      </c>
      <c r="B49" s="14">
        <v>780092</v>
      </c>
      <c r="C49" s="14">
        <v>45</v>
      </c>
      <c r="D49" s="16" t="s">
        <v>106</v>
      </c>
      <c r="E49" s="17">
        <v>31749</v>
      </c>
      <c r="F49" s="17">
        <v>21530</v>
      </c>
      <c r="G49" s="17">
        <v>288231</v>
      </c>
      <c r="H49" s="17">
        <v>57116</v>
      </c>
      <c r="I49" s="17">
        <v>159217</v>
      </c>
      <c r="J49" s="17">
        <v>75550</v>
      </c>
      <c r="K49" s="17">
        <v>25271</v>
      </c>
      <c r="L49" s="15">
        <f t="shared" si="0"/>
        <v>658664</v>
      </c>
    </row>
    <row r="50" spans="1:12">
      <c r="A50" s="14">
        <v>540</v>
      </c>
      <c r="B50" s="14">
        <v>780027</v>
      </c>
      <c r="C50" s="14">
        <v>46</v>
      </c>
      <c r="D50" s="16" t="s">
        <v>45</v>
      </c>
      <c r="E50" s="17">
        <v>18338</v>
      </c>
      <c r="F50" s="17">
        <v>2440</v>
      </c>
      <c r="G50" s="17">
        <v>2072</v>
      </c>
      <c r="H50" s="17">
        <v>9003</v>
      </c>
      <c r="I50" s="17">
        <v>50005</v>
      </c>
      <c r="J50" s="17">
        <v>11309</v>
      </c>
      <c r="K50" s="17">
        <v>6669</v>
      </c>
      <c r="L50" s="15">
        <f t="shared" si="0"/>
        <v>99836</v>
      </c>
    </row>
    <row r="51" spans="1:12">
      <c r="A51" s="14">
        <v>2650</v>
      </c>
      <c r="B51" s="14">
        <v>780080</v>
      </c>
      <c r="C51" s="14">
        <v>47</v>
      </c>
      <c r="D51" s="16" t="s">
        <v>95</v>
      </c>
      <c r="E51" s="17">
        <v>124773</v>
      </c>
      <c r="F51" s="17">
        <v>57614</v>
      </c>
      <c r="G51" s="17">
        <v>38102</v>
      </c>
      <c r="H51" s="17">
        <v>366260</v>
      </c>
      <c r="I51" s="17">
        <v>1006518</v>
      </c>
      <c r="J51" s="17">
        <v>398033</v>
      </c>
      <c r="K51" s="17">
        <v>199624</v>
      </c>
      <c r="L51" s="15">
        <f t="shared" si="0"/>
        <v>2190924</v>
      </c>
    </row>
    <row r="52" spans="1:12">
      <c r="A52" s="14">
        <v>550</v>
      </c>
      <c r="B52" s="14">
        <v>780028</v>
      </c>
      <c r="C52" s="14">
        <v>48</v>
      </c>
      <c r="D52" s="16" t="s">
        <v>46</v>
      </c>
      <c r="E52" s="17">
        <v>96598</v>
      </c>
      <c r="F52" s="17">
        <v>8260</v>
      </c>
      <c r="G52" s="17">
        <v>10541</v>
      </c>
      <c r="H52" s="17">
        <v>22235</v>
      </c>
      <c r="I52" s="17">
        <v>35130</v>
      </c>
      <c r="J52" s="17">
        <v>24991</v>
      </c>
      <c r="K52" s="17">
        <v>46886</v>
      </c>
      <c r="L52" s="15">
        <f t="shared" si="0"/>
        <v>244641</v>
      </c>
    </row>
    <row r="53" spans="1:12">
      <c r="A53" s="14">
        <v>3910</v>
      </c>
      <c r="B53" s="14">
        <v>780094</v>
      </c>
      <c r="C53" s="14">
        <v>49</v>
      </c>
      <c r="D53" s="16" t="s">
        <v>107</v>
      </c>
      <c r="E53" s="17">
        <v>6117</v>
      </c>
      <c r="F53" s="17">
        <v>1904</v>
      </c>
      <c r="G53" s="17">
        <v>2522</v>
      </c>
      <c r="H53" s="17">
        <v>18379</v>
      </c>
      <c r="I53" s="17">
        <v>114272</v>
      </c>
      <c r="J53" s="17">
        <v>43079</v>
      </c>
      <c r="K53" s="17">
        <v>9189</v>
      </c>
      <c r="L53" s="15">
        <f t="shared" si="0"/>
        <v>195462</v>
      </c>
    </row>
    <row r="54" spans="1:12">
      <c r="A54" s="14">
        <v>560</v>
      </c>
      <c r="B54" s="14">
        <v>780029</v>
      </c>
      <c r="C54" s="14">
        <v>50</v>
      </c>
      <c r="D54" s="16" t="s">
        <v>47</v>
      </c>
      <c r="E54" s="17">
        <v>9231</v>
      </c>
      <c r="F54" s="17">
        <v>1540</v>
      </c>
      <c r="G54" s="17">
        <v>3828</v>
      </c>
      <c r="H54" s="17">
        <v>14213</v>
      </c>
      <c r="I54" s="17">
        <v>14150</v>
      </c>
      <c r="J54" s="17">
        <v>32154</v>
      </c>
      <c r="K54" s="17">
        <v>5725</v>
      </c>
      <c r="L54" s="15">
        <f t="shared" si="0"/>
        <v>80841</v>
      </c>
    </row>
    <row r="55" spans="1:12">
      <c r="A55" s="14">
        <v>8440</v>
      </c>
      <c r="B55" s="14">
        <v>780158</v>
      </c>
      <c r="C55" s="14">
        <v>51</v>
      </c>
      <c r="D55" s="16" t="s">
        <v>168</v>
      </c>
      <c r="E55" s="17">
        <v>2029</v>
      </c>
      <c r="F55" s="17">
        <v>954</v>
      </c>
      <c r="G55" s="17">
        <v>613</v>
      </c>
      <c r="H55" s="17">
        <v>2915</v>
      </c>
      <c r="I55" s="17">
        <v>3026</v>
      </c>
      <c r="J55" s="17">
        <v>24222</v>
      </c>
      <c r="K55" s="17">
        <v>2339</v>
      </c>
      <c r="L55" s="15">
        <f t="shared" si="0"/>
        <v>36098</v>
      </c>
    </row>
    <row r="56" spans="1:12">
      <c r="A56" s="14">
        <v>8450</v>
      </c>
      <c r="B56" s="14">
        <v>780159</v>
      </c>
      <c r="C56" s="14">
        <v>52</v>
      </c>
      <c r="D56" s="16" t="s">
        <v>169</v>
      </c>
      <c r="E56" s="17">
        <v>4475</v>
      </c>
      <c r="F56" s="17">
        <v>849</v>
      </c>
      <c r="G56" s="17">
        <v>1407</v>
      </c>
      <c r="H56" s="17">
        <v>5537</v>
      </c>
      <c r="I56" s="17">
        <v>52623</v>
      </c>
      <c r="J56" s="17">
        <v>16336</v>
      </c>
      <c r="K56" s="17">
        <v>3476</v>
      </c>
      <c r="L56" s="15">
        <f t="shared" si="0"/>
        <v>84703</v>
      </c>
    </row>
    <row r="57" spans="1:12" ht="25.5" customHeight="1">
      <c r="A57" s="14">
        <v>8460</v>
      </c>
      <c r="B57" s="14">
        <v>780160</v>
      </c>
      <c r="C57" s="14">
        <v>53</v>
      </c>
      <c r="D57" s="16" t="s">
        <v>170</v>
      </c>
      <c r="E57" s="17">
        <v>33725</v>
      </c>
      <c r="F57" s="17">
        <v>1835</v>
      </c>
      <c r="G57" s="17">
        <v>846</v>
      </c>
      <c r="H57" s="17">
        <v>4432</v>
      </c>
      <c r="I57" s="17">
        <v>3198</v>
      </c>
      <c r="J57" s="17">
        <v>8011</v>
      </c>
      <c r="K57" s="17">
        <v>2806</v>
      </c>
      <c r="L57" s="15">
        <f t="shared" si="0"/>
        <v>54853</v>
      </c>
    </row>
    <row r="58" spans="1:12">
      <c r="A58" s="14">
        <v>8220</v>
      </c>
      <c r="B58" s="14">
        <v>780141</v>
      </c>
      <c r="C58" s="14">
        <v>54</v>
      </c>
      <c r="D58" s="16" t="s">
        <v>152</v>
      </c>
      <c r="E58" s="17">
        <v>23688</v>
      </c>
      <c r="F58" s="17">
        <v>3626</v>
      </c>
      <c r="G58" s="17">
        <v>3023</v>
      </c>
      <c r="H58" s="17">
        <v>3099</v>
      </c>
      <c r="I58" s="17">
        <v>6940</v>
      </c>
      <c r="J58" s="17">
        <v>5844</v>
      </c>
      <c r="K58" s="17">
        <v>1930</v>
      </c>
      <c r="L58" s="15">
        <f t="shared" si="0"/>
        <v>48150</v>
      </c>
    </row>
    <row r="59" spans="1:12">
      <c r="A59" s="14">
        <v>4250</v>
      </c>
      <c r="B59" s="14">
        <v>780095</v>
      </c>
      <c r="C59" s="14">
        <v>55</v>
      </c>
      <c r="D59" s="16" t="s">
        <v>108</v>
      </c>
      <c r="E59" s="17">
        <v>48059</v>
      </c>
      <c r="F59" s="17">
        <v>8275</v>
      </c>
      <c r="G59" s="17">
        <v>2195</v>
      </c>
      <c r="H59" s="17">
        <v>8959</v>
      </c>
      <c r="I59" s="17">
        <v>15946</v>
      </c>
      <c r="J59" s="17">
        <v>13577</v>
      </c>
      <c r="K59" s="17">
        <v>5374</v>
      </c>
      <c r="L59" s="15">
        <f t="shared" si="0"/>
        <v>102385</v>
      </c>
    </row>
    <row r="60" spans="1:12">
      <c r="A60" s="14">
        <v>700</v>
      </c>
      <c r="B60" s="14">
        <v>780038</v>
      </c>
      <c r="C60" s="14">
        <v>56</v>
      </c>
      <c r="D60" s="16" t="s">
        <v>56</v>
      </c>
      <c r="E60" s="17">
        <v>12375</v>
      </c>
      <c r="F60" s="17">
        <v>5116</v>
      </c>
      <c r="G60" s="17">
        <v>2488</v>
      </c>
      <c r="H60" s="17">
        <v>18159</v>
      </c>
      <c r="I60" s="17">
        <v>52643</v>
      </c>
      <c r="J60" s="17">
        <v>34657</v>
      </c>
      <c r="K60" s="17">
        <v>17009</v>
      </c>
      <c r="L60" s="15">
        <f t="shared" si="0"/>
        <v>142447</v>
      </c>
    </row>
    <row r="61" spans="1:12">
      <c r="A61" s="14">
        <v>4400</v>
      </c>
      <c r="B61" s="14">
        <v>780096</v>
      </c>
      <c r="C61" s="14">
        <v>57</v>
      </c>
      <c r="D61" s="16" t="s">
        <v>109</v>
      </c>
      <c r="E61" s="17">
        <v>5791</v>
      </c>
      <c r="F61" s="17">
        <v>3323</v>
      </c>
      <c r="G61" s="17">
        <v>2857</v>
      </c>
      <c r="H61" s="17">
        <v>7939</v>
      </c>
      <c r="I61" s="17">
        <v>10073</v>
      </c>
      <c r="J61" s="17">
        <v>14164</v>
      </c>
      <c r="K61" s="17">
        <v>12362</v>
      </c>
      <c r="L61" s="15">
        <f t="shared" si="0"/>
        <v>56509</v>
      </c>
    </row>
    <row r="62" spans="1:12">
      <c r="A62" s="14">
        <v>4480</v>
      </c>
      <c r="B62" s="14">
        <v>780097</v>
      </c>
      <c r="C62" s="14">
        <v>58</v>
      </c>
      <c r="D62" s="16" t="s">
        <v>110</v>
      </c>
      <c r="E62" s="17">
        <v>36529</v>
      </c>
      <c r="F62" s="17">
        <v>3276</v>
      </c>
      <c r="G62" s="17">
        <v>1092</v>
      </c>
      <c r="H62" s="17">
        <v>7634</v>
      </c>
      <c r="I62" s="17">
        <v>8242</v>
      </c>
      <c r="J62" s="17">
        <v>6184</v>
      </c>
      <c r="K62" s="17">
        <v>3255</v>
      </c>
      <c r="L62" s="15">
        <f t="shared" si="0"/>
        <v>66212</v>
      </c>
    </row>
    <row r="63" spans="1:12" ht="25.5">
      <c r="A63" s="14">
        <v>720</v>
      </c>
      <c r="B63" s="14">
        <v>780040</v>
      </c>
      <c r="C63" s="14">
        <v>59</v>
      </c>
      <c r="D63" s="16" t="s">
        <v>58</v>
      </c>
      <c r="E63" s="17">
        <v>2978</v>
      </c>
      <c r="F63" s="17">
        <v>2077</v>
      </c>
      <c r="G63" s="17">
        <v>18652</v>
      </c>
      <c r="H63" s="17">
        <v>9035</v>
      </c>
      <c r="I63" s="17">
        <v>10657</v>
      </c>
      <c r="J63" s="17">
        <v>5209</v>
      </c>
      <c r="K63" s="17">
        <v>5006</v>
      </c>
      <c r="L63" s="15">
        <f t="shared" si="0"/>
        <v>53614</v>
      </c>
    </row>
    <row r="64" spans="1:12">
      <c r="A64" s="14">
        <v>2950</v>
      </c>
      <c r="B64" s="14">
        <v>780085</v>
      </c>
      <c r="C64" s="14">
        <v>60</v>
      </c>
      <c r="D64" s="16" t="s">
        <v>100</v>
      </c>
      <c r="E64" s="17">
        <v>4099</v>
      </c>
      <c r="F64" s="17">
        <v>2202</v>
      </c>
      <c r="G64" s="17">
        <v>860</v>
      </c>
      <c r="H64" s="17">
        <v>9064</v>
      </c>
      <c r="I64" s="17">
        <v>3997</v>
      </c>
      <c r="J64" s="17">
        <v>17682</v>
      </c>
      <c r="K64" s="17">
        <v>2508</v>
      </c>
      <c r="L64" s="15">
        <f t="shared" si="0"/>
        <v>40412</v>
      </c>
    </row>
    <row r="65" spans="1:12">
      <c r="A65" s="14">
        <v>9232</v>
      </c>
      <c r="B65" s="14">
        <v>780170</v>
      </c>
      <c r="C65" s="14">
        <v>61</v>
      </c>
      <c r="D65" s="16" t="s">
        <v>180</v>
      </c>
      <c r="E65" s="17">
        <v>623</v>
      </c>
      <c r="F65" s="17">
        <v>422</v>
      </c>
      <c r="G65" s="17">
        <v>110</v>
      </c>
      <c r="H65" s="17">
        <v>689</v>
      </c>
      <c r="I65" s="17">
        <v>824</v>
      </c>
      <c r="J65" s="17">
        <v>5989</v>
      </c>
      <c r="K65" s="17">
        <v>469</v>
      </c>
      <c r="L65" s="15">
        <f t="shared" si="0"/>
        <v>9126</v>
      </c>
    </row>
    <row r="66" spans="1:12" ht="25.5">
      <c r="A66" s="14">
        <v>9233</v>
      </c>
      <c r="B66" s="14">
        <v>780179</v>
      </c>
      <c r="C66" s="14">
        <v>62</v>
      </c>
      <c r="D66" s="16" t="s">
        <v>189</v>
      </c>
      <c r="E66" s="17">
        <v>1885</v>
      </c>
      <c r="F66" s="17">
        <v>889</v>
      </c>
      <c r="G66" s="17">
        <v>427</v>
      </c>
      <c r="H66" s="17">
        <v>2889</v>
      </c>
      <c r="I66" s="17">
        <v>8662</v>
      </c>
      <c r="J66" s="17">
        <v>6230</v>
      </c>
      <c r="K66" s="17">
        <v>2869</v>
      </c>
      <c r="L66" s="15">
        <f t="shared" ref="L66:L129" si="1">SUM(E66:K66)</f>
        <v>23851</v>
      </c>
    </row>
    <row r="67" spans="1:12">
      <c r="A67" s="14">
        <v>9234</v>
      </c>
      <c r="B67" s="14">
        <v>780180</v>
      </c>
      <c r="C67" s="14">
        <v>63</v>
      </c>
      <c r="D67" s="16" t="s">
        <v>190</v>
      </c>
      <c r="E67" s="17">
        <v>1015</v>
      </c>
      <c r="F67" s="17">
        <v>345</v>
      </c>
      <c r="G67" s="17">
        <v>293</v>
      </c>
      <c r="H67" s="17">
        <v>1172</v>
      </c>
      <c r="I67" s="17">
        <v>596</v>
      </c>
      <c r="J67" s="17">
        <v>7086</v>
      </c>
      <c r="K67" s="17">
        <v>468</v>
      </c>
      <c r="L67" s="15">
        <f t="shared" si="1"/>
        <v>10975</v>
      </c>
    </row>
    <row r="68" spans="1:12">
      <c r="A68" s="14">
        <v>9235</v>
      </c>
      <c r="B68" s="14">
        <v>780171</v>
      </c>
      <c r="C68" s="14">
        <v>64</v>
      </c>
      <c r="D68" s="16" t="s">
        <v>181</v>
      </c>
      <c r="E68" s="17">
        <v>2514</v>
      </c>
      <c r="F68" s="17">
        <v>1504</v>
      </c>
      <c r="G68" s="17">
        <v>470</v>
      </c>
      <c r="H68" s="17">
        <v>4287</v>
      </c>
      <c r="I68" s="17">
        <v>2540</v>
      </c>
      <c r="J68" s="17">
        <v>14657</v>
      </c>
      <c r="K68" s="17">
        <v>1830</v>
      </c>
      <c r="L68" s="15">
        <f t="shared" si="1"/>
        <v>27802</v>
      </c>
    </row>
    <row r="69" spans="1:12">
      <c r="A69" s="14">
        <v>9236</v>
      </c>
      <c r="B69" s="14">
        <v>780172</v>
      </c>
      <c r="C69" s="14">
        <v>65</v>
      </c>
      <c r="D69" s="16" t="s">
        <v>182</v>
      </c>
      <c r="E69" s="17">
        <v>5560</v>
      </c>
      <c r="F69" s="17">
        <v>722</v>
      </c>
      <c r="G69" s="17">
        <v>123</v>
      </c>
      <c r="H69" s="17">
        <v>585</v>
      </c>
      <c r="I69" s="17">
        <v>1618</v>
      </c>
      <c r="J69" s="17">
        <v>667</v>
      </c>
      <c r="K69" s="17">
        <v>365</v>
      </c>
      <c r="L69" s="15">
        <f t="shared" si="1"/>
        <v>9640</v>
      </c>
    </row>
    <row r="70" spans="1:12">
      <c r="A70" s="14">
        <v>9237</v>
      </c>
      <c r="B70" s="14">
        <v>780173</v>
      </c>
      <c r="C70" s="14">
        <v>66</v>
      </c>
      <c r="D70" s="16" t="s">
        <v>183</v>
      </c>
      <c r="E70" s="17">
        <v>19925</v>
      </c>
      <c r="F70" s="17">
        <v>739</v>
      </c>
      <c r="G70" s="17">
        <v>303</v>
      </c>
      <c r="H70" s="17">
        <v>3166</v>
      </c>
      <c r="I70" s="17">
        <v>3548</v>
      </c>
      <c r="J70" s="17">
        <v>2053</v>
      </c>
      <c r="K70" s="17">
        <v>943</v>
      </c>
      <c r="L70" s="15">
        <f t="shared" si="1"/>
        <v>30677</v>
      </c>
    </row>
    <row r="71" spans="1:12">
      <c r="A71" s="14">
        <v>9238</v>
      </c>
      <c r="B71" s="14">
        <v>780174</v>
      </c>
      <c r="C71" s="14">
        <v>67</v>
      </c>
      <c r="D71" s="16" t="s">
        <v>184</v>
      </c>
      <c r="E71" s="17">
        <v>586</v>
      </c>
      <c r="F71" s="17">
        <v>625</v>
      </c>
      <c r="G71" s="17">
        <v>131</v>
      </c>
      <c r="H71" s="17">
        <v>768</v>
      </c>
      <c r="I71" s="17">
        <v>9212</v>
      </c>
      <c r="J71" s="17">
        <v>2616</v>
      </c>
      <c r="K71" s="17">
        <v>580</v>
      </c>
      <c r="L71" s="15">
        <f t="shared" si="1"/>
        <v>14518</v>
      </c>
    </row>
    <row r="72" spans="1:12">
      <c r="A72" s="14">
        <v>9239</v>
      </c>
      <c r="B72" s="14">
        <v>780175</v>
      </c>
      <c r="C72" s="14">
        <v>68</v>
      </c>
      <c r="D72" s="16" t="s">
        <v>185</v>
      </c>
      <c r="E72" s="17">
        <v>4128</v>
      </c>
      <c r="F72" s="17">
        <v>998</v>
      </c>
      <c r="G72" s="17">
        <v>410</v>
      </c>
      <c r="H72" s="17">
        <v>1529</v>
      </c>
      <c r="I72" s="17">
        <v>1676</v>
      </c>
      <c r="J72" s="17">
        <v>22215</v>
      </c>
      <c r="K72" s="17">
        <v>899</v>
      </c>
      <c r="L72" s="15">
        <f t="shared" si="1"/>
        <v>31855</v>
      </c>
    </row>
    <row r="73" spans="1:12">
      <c r="A73" s="14">
        <v>9240</v>
      </c>
      <c r="B73" s="14">
        <v>780176</v>
      </c>
      <c r="C73" s="14">
        <v>69</v>
      </c>
      <c r="D73" s="16" t="s">
        <v>186</v>
      </c>
      <c r="E73" s="17">
        <v>16667</v>
      </c>
      <c r="F73" s="17">
        <v>1533</v>
      </c>
      <c r="G73" s="17">
        <v>355</v>
      </c>
      <c r="H73" s="17">
        <v>1878</v>
      </c>
      <c r="I73" s="17">
        <v>1774</v>
      </c>
      <c r="J73" s="17">
        <v>3072</v>
      </c>
      <c r="K73" s="17">
        <v>1371</v>
      </c>
      <c r="L73" s="15">
        <f t="shared" si="1"/>
        <v>26650</v>
      </c>
    </row>
    <row r="74" spans="1:12">
      <c r="A74" s="14">
        <v>9241</v>
      </c>
      <c r="B74" s="14">
        <v>780177</v>
      </c>
      <c r="C74" s="14">
        <v>70</v>
      </c>
      <c r="D74" s="16" t="s">
        <v>187</v>
      </c>
      <c r="E74" s="17">
        <v>1628</v>
      </c>
      <c r="F74" s="17">
        <v>1161</v>
      </c>
      <c r="G74" s="17">
        <v>11457</v>
      </c>
      <c r="H74" s="17">
        <v>1752</v>
      </c>
      <c r="I74" s="17">
        <v>3476</v>
      </c>
      <c r="J74" s="17">
        <v>2999</v>
      </c>
      <c r="K74" s="17">
        <v>931</v>
      </c>
      <c r="L74" s="15">
        <f t="shared" si="1"/>
        <v>23404</v>
      </c>
    </row>
    <row r="75" spans="1:12">
      <c r="A75" s="14">
        <v>9242</v>
      </c>
      <c r="B75" s="14">
        <v>780178</v>
      </c>
      <c r="C75" s="14">
        <v>71</v>
      </c>
      <c r="D75" s="16" t="s">
        <v>188</v>
      </c>
      <c r="E75" s="17">
        <v>2189</v>
      </c>
      <c r="F75" s="17">
        <v>721</v>
      </c>
      <c r="G75" s="17">
        <v>368</v>
      </c>
      <c r="H75" s="17">
        <v>2376</v>
      </c>
      <c r="I75" s="17">
        <v>21473</v>
      </c>
      <c r="J75" s="17">
        <v>7714</v>
      </c>
      <c r="K75" s="17">
        <v>1659</v>
      </c>
      <c r="L75" s="15">
        <f t="shared" si="1"/>
        <v>36500</v>
      </c>
    </row>
    <row r="76" spans="1:12">
      <c r="A76" s="14">
        <v>9243</v>
      </c>
      <c r="B76" s="14">
        <v>780182</v>
      </c>
      <c r="C76" s="14">
        <v>72</v>
      </c>
      <c r="D76" s="18" t="s">
        <v>192</v>
      </c>
      <c r="E76" s="17">
        <v>9789</v>
      </c>
      <c r="F76" s="17">
        <v>2659</v>
      </c>
      <c r="G76" s="17">
        <v>4206</v>
      </c>
      <c r="H76" s="17">
        <v>3845</v>
      </c>
      <c r="I76" s="17">
        <v>22628</v>
      </c>
      <c r="J76" s="17">
        <v>9416</v>
      </c>
      <c r="K76" s="17">
        <v>3316</v>
      </c>
      <c r="L76" s="15">
        <f t="shared" si="1"/>
        <v>55859</v>
      </c>
    </row>
    <row r="77" spans="1:12">
      <c r="A77" s="14">
        <v>9244</v>
      </c>
      <c r="B77" s="14">
        <v>780181</v>
      </c>
      <c r="C77" s="14">
        <v>73</v>
      </c>
      <c r="D77" s="16" t="s">
        <v>191</v>
      </c>
      <c r="E77" s="17">
        <v>9282</v>
      </c>
      <c r="F77" s="17">
        <v>4345</v>
      </c>
      <c r="G77" s="17">
        <v>1982</v>
      </c>
      <c r="H77" s="17">
        <v>6612</v>
      </c>
      <c r="I77" s="17">
        <v>9425</v>
      </c>
      <c r="J77" s="17">
        <v>11201</v>
      </c>
      <c r="K77" s="17">
        <v>11643</v>
      </c>
      <c r="L77" s="15">
        <f t="shared" si="1"/>
        <v>54490</v>
      </c>
    </row>
    <row r="78" spans="1:12" ht="25.5">
      <c r="A78" s="14">
        <v>360</v>
      </c>
      <c r="B78" s="14">
        <v>780018</v>
      </c>
      <c r="C78" s="14">
        <v>74</v>
      </c>
      <c r="D78" s="16" t="s">
        <v>36</v>
      </c>
      <c r="E78" s="17">
        <v>5799</v>
      </c>
      <c r="F78" s="17">
        <v>2098</v>
      </c>
      <c r="G78" s="17">
        <v>5139</v>
      </c>
      <c r="H78" s="17">
        <v>2639</v>
      </c>
      <c r="I78" s="17">
        <v>9620</v>
      </c>
      <c r="J78" s="17">
        <v>7466</v>
      </c>
      <c r="K78" s="17">
        <v>2441</v>
      </c>
      <c r="L78" s="15">
        <f t="shared" si="1"/>
        <v>35202</v>
      </c>
    </row>
    <row r="79" spans="1:12" ht="25.5">
      <c r="A79" s="14">
        <v>710</v>
      </c>
      <c r="B79" s="14">
        <v>780039</v>
      </c>
      <c r="C79" s="14">
        <v>75</v>
      </c>
      <c r="D79" s="16" t="s">
        <v>57</v>
      </c>
      <c r="E79" s="17">
        <v>57609</v>
      </c>
      <c r="F79" s="17">
        <v>16991</v>
      </c>
      <c r="G79" s="17">
        <v>22163</v>
      </c>
      <c r="H79" s="17">
        <v>23658</v>
      </c>
      <c r="I79" s="17">
        <v>89194</v>
      </c>
      <c r="J79" s="17">
        <v>66235</v>
      </c>
      <c r="K79" s="17">
        <v>21524</v>
      </c>
      <c r="L79" s="15">
        <f t="shared" si="1"/>
        <v>297374</v>
      </c>
    </row>
    <row r="80" spans="1:12">
      <c r="A80" s="14">
        <v>2610</v>
      </c>
      <c r="B80" s="14">
        <v>780079</v>
      </c>
      <c r="C80" s="14">
        <v>76</v>
      </c>
      <c r="D80" s="16" t="s">
        <v>94</v>
      </c>
      <c r="E80" s="17">
        <v>17497</v>
      </c>
      <c r="F80" s="17">
        <v>2875</v>
      </c>
      <c r="G80" s="17">
        <v>6346</v>
      </c>
      <c r="H80" s="17">
        <v>11352</v>
      </c>
      <c r="I80" s="17">
        <v>24943</v>
      </c>
      <c r="J80" s="17">
        <v>16603</v>
      </c>
      <c r="K80" s="17">
        <v>6519</v>
      </c>
      <c r="L80" s="15">
        <f t="shared" si="1"/>
        <v>86135</v>
      </c>
    </row>
    <row r="81" spans="1:12">
      <c r="A81" s="14">
        <v>9256</v>
      </c>
      <c r="B81" s="14">
        <v>780037</v>
      </c>
      <c r="C81" s="14">
        <v>77</v>
      </c>
      <c r="D81" s="16" t="s">
        <v>55</v>
      </c>
      <c r="E81" s="17">
        <v>807</v>
      </c>
      <c r="F81" s="17">
        <v>200</v>
      </c>
      <c r="G81" s="17">
        <v>481</v>
      </c>
      <c r="H81" s="17">
        <v>416</v>
      </c>
      <c r="I81" s="17">
        <v>1016</v>
      </c>
      <c r="J81" s="17">
        <v>1012</v>
      </c>
      <c r="K81" s="17">
        <v>324</v>
      </c>
      <c r="L81" s="15">
        <f t="shared" si="1"/>
        <v>4256</v>
      </c>
    </row>
    <row r="82" spans="1:12">
      <c r="A82" s="14">
        <v>670</v>
      </c>
      <c r="B82" s="14">
        <v>780035</v>
      </c>
      <c r="C82" s="14">
        <v>78</v>
      </c>
      <c r="D82" s="16" t="s">
        <v>53</v>
      </c>
      <c r="E82" s="17">
        <v>39241</v>
      </c>
      <c r="F82" s="17">
        <v>8993</v>
      </c>
      <c r="G82" s="17">
        <v>11670</v>
      </c>
      <c r="H82" s="17">
        <v>14477</v>
      </c>
      <c r="I82" s="17">
        <v>33618</v>
      </c>
      <c r="J82" s="17">
        <v>29706</v>
      </c>
      <c r="K82" s="17">
        <v>9572</v>
      </c>
      <c r="L82" s="15">
        <f t="shared" si="1"/>
        <v>147277</v>
      </c>
    </row>
    <row r="83" spans="1:12">
      <c r="A83" s="14">
        <v>380</v>
      </c>
      <c r="B83" s="14">
        <v>780019</v>
      </c>
      <c r="C83" s="14">
        <v>79</v>
      </c>
      <c r="D83" s="16" t="s">
        <v>37</v>
      </c>
      <c r="E83" s="17">
        <v>1848</v>
      </c>
      <c r="F83" s="17">
        <v>145</v>
      </c>
      <c r="G83" s="17">
        <v>303</v>
      </c>
      <c r="H83" s="17">
        <v>2035</v>
      </c>
      <c r="I83" s="17">
        <v>1665</v>
      </c>
      <c r="J83" s="17">
        <v>1378</v>
      </c>
      <c r="K83" s="17">
        <v>206</v>
      </c>
      <c r="L83" s="15">
        <f t="shared" si="1"/>
        <v>7580</v>
      </c>
    </row>
    <row r="84" spans="1:12" ht="38.25">
      <c r="A84" s="14">
        <v>1620</v>
      </c>
      <c r="B84" s="14">
        <v>780078</v>
      </c>
      <c r="C84" s="14">
        <v>80</v>
      </c>
      <c r="D84" s="16" t="s">
        <v>93</v>
      </c>
      <c r="E84" s="17">
        <v>1157</v>
      </c>
      <c r="F84" s="17">
        <v>247</v>
      </c>
      <c r="G84" s="17">
        <v>801</v>
      </c>
      <c r="H84" s="17">
        <v>289</v>
      </c>
      <c r="I84" s="17">
        <v>1593</v>
      </c>
      <c r="J84" s="17">
        <v>1688</v>
      </c>
      <c r="K84" s="17">
        <v>364</v>
      </c>
      <c r="L84" s="15">
        <f t="shared" si="1"/>
        <v>6139</v>
      </c>
    </row>
    <row r="85" spans="1:12">
      <c r="A85" s="14">
        <v>750</v>
      </c>
      <c r="B85" s="14">
        <v>780041</v>
      </c>
      <c r="C85" s="14">
        <v>81</v>
      </c>
      <c r="D85" s="16" t="s">
        <v>59</v>
      </c>
      <c r="E85" s="17">
        <v>4268</v>
      </c>
      <c r="F85" s="17">
        <v>915</v>
      </c>
      <c r="G85" s="17">
        <v>1515</v>
      </c>
      <c r="H85" s="17">
        <v>1571</v>
      </c>
      <c r="I85" s="17">
        <v>9631</v>
      </c>
      <c r="J85" s="17">
        <v>6722</v>
      </c>
      <c r="K85" s="17">
        <v>2096</v>
      </c>
      <c r="L85" s="15">
        <f t="shared" si="1"/>
        <v>26718</v>
      </c>
    </row>
    <row r="86" spans="1:12">
      <c r="A86" s="14">
        <v>770</v>
      </c>
      <c r="B86" s="14">
        <v>780042</v>
      </c>
      <c r="C86" s="14">
        <v>82</v>
      </c>
      <c r="D86" s="16" t="s">
        <v>60</v>
      </c>
      <c r="E86" s="17">
        <v>1070</v>
      </c>
      <c r="F86" s="17">
        <v>280</v>
      </c>
      <c r="G86" s="17">
        <v>473</v>
      </c>
      <c r="H86" s="17">
        <v>834</v>
      </c>
      <c r="I86" s="17">
        <v>1797</v>
      </c>
      <c r="J86" s="17">
        <v>1253</v>
      </c>
      <c r="K86" s="17">
        <v>34</v>
      </c>
      <c r="L86" s="15">
        <f t="shared" si="1"/>
        <v>5741</v>
      </c>
    </row>
    <row r="87" spans="1:12">
      <c r="A87" s="14">
        <v>810</v>
      </c>
      <c r="B87" s="14">
        <v>780049</v>
      </c>
      <c r="C87" s="14">
        <v>83</v>
      </c>
      <c r="D87" s="16" t="s">
        <v>67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5">
        <f t="shared" si="1"/>
        <v>0</v>
      </c>
    </row>
    <row r="88" spans="1:12">
      <c r="A88" s="14">
        <v>7200</v>
      </c>
      <c r="B88" s="14">
        <v>780130</v>
      </c>
      <c r="C88" s="14">
        <v>84</v>
      </c>
      <c r="D88" s="16" t="s">
        <v>142</v>
      </c>
      <c r="E88" s="17">
        <v>3733</v>
      </c>
      <c r="F88" s="17">
        <v>554</v>
      </c>
      <c r="G88" s="17">
        <v>2079</v>
      </c>
      <c r="H88" s="17">
        <v>1335</v>
      </c>
      <c r="I88" s="17">
        <v>3855</v>
      </c>
      <c r="J88" s="17">
        <v>3813</v>
      </c>
      <c r="K88" s="17">
        <v>1416</v>
      </c>
      <c r="L88" s="15">
        <f t="shared" si="1"/>
        <v>16785</v>
      </c>
    </row>
    <row r="89" spans="1:12">
      <c r="A89" s="14">
        <v>680</v>
      </c>
      <c r="B89" s="14">
        <v>780036</v>
      </c>
      <c r="C89" s="14">
        <v>85</v>
      </c>
      <c r="D89" s="16" t="s">
        <v>54</v>
      </c>
      <c r="E89" s="17">
        <v>4005</v>
      </c>
      <c r="F89" s="17">
        <v>902</v>
      </c>
      <c r="G89" s="17">
        <v>2123</v>
      </c>
      <c r="H89" s="17">
        <v>1274</v>
      </c>
      <c r="I89" s="17">
        <v>7972</v>
      </c>
      <c r="J89" s="17">
        <v>3680</v>
      </c>
      <c r="K89" s="17">
        <v>1292</v>
      </c>
      <c r="L89" s="15">
        <f t="shared" si="1"/>
        <v>21248</v>
      </c>
    </row>
    <row r="90" spans="1:12">
      <c r="A90" s="14">
        <v>9053</v>
      </c>
      <c r="B90" s="14">
        <v>780151</v>
      </c>
      <c r="C90" s="14">
        <v>86</v>
      </c>
      <c r="D90" s="18" t="s">
        <v>161</v>
      </c>
      <c r="E90" s="17">
        <v>79333</v>
      </c>
      <c r="F90" s="17">
        <v>24841</v>
      </c>
      <c r="G90" s="17">
        <v>39965</v>
      </c>
      <c r="H90" s="17">
        <v>24866</v>
      </c>
      <c r="I90" s="17">
        <v>73698</v>
      </c>
      <c r="J90" s="17">
        <v>105065</v>
      </c>
      <c r="K90" s="17">
        <v>20938</v>
      </c>
      <c r="L90" s="15">
        <f t="shared" si="1"/>
        <v>368706</v>
      </c>
    </row>
    <row r="91" spans="1:12">
      <c r="A91" s="14">
        <v>8430</v>
      </c>
      <c r="B91" s="14">
        <v>780157</v>
      </c>
      <c r="C91" s="14">
        <v>87</v>
      </c>
      <c r="D91" s="16" t="s">
        <v>167</v>
      </c>
      <c r="E91" s="17">
        <v>8823</v>
      </c>
      <c r="F91" s="17">
        <v>5553</v>
      </c>
      <c r="G91" s="17">
        <v>1449</v>
      </c>
      <c r="H91" s="17">
        <v>10631</v>
      </c>
      <c r="I91" s="17">
        <v>6779</v>
      </c>
      <c r="J91" s="17">
        <v>50454</v>
      </c>
      <c r="K91" s="17">
        <v>5198</v>
      </c>
      <c r="L91" s="15">
        <f t="shared" si="1"/>
        <v>88887</v>
      </c>
    </row>
    <row r="92" spans="1:12">
      <c r="A92" s="14">
        <v>7120</v>
      </c>
      <c r="B92" s="14">
        <v>780129</v>
      </c>
      <c r="C92" s="14">
        <v>88</v>
      </c>
      <c r="D92" s="16" t="s">
        <v>141</v>
      </c>
      <c r="E92" s="17">
        <v>28890</v>
      </c>
      <c r="F92" s="17">
        <v>16137</v>
      </c>
      <c r="G92" s="17">
        <v>9017</v>
      </c>
      <c r="H92" s="17">
        <v>34110</v>
      </c>
      <c r="I92" s="17">
        <v>21887</v>
      </c>
      <c r="J92" s="17">
        <v>35475</v>
      </c>
      <c r="K92" s="17">
        <v>28309</v>
      </c>
      <c r="L92" s="15">
        <f t="shared" si="1"/>
        <v>173825</v>
      </c>
    </row>
    <row r="93" spans="1:12">
      <c r="A93" s="14">
        <v>5280</v>
      </c>
      <c r="B93" s="14">
        <v>780098</v>
      </c>
      <c r="C93" s="14">
        <v>89</v>
      </c>
      <c r="D93" s="16" t="s">
        <v>111</v>
      </c>
      <c r="E93" s="17">
        <v>96915</v>
      </c>
      <c r="F93" s="17">
        <v>7427</v>
      </c>
      <c r="G93" s="17">
        <v>2971</v>
      </c>
      <c r="H93" s="17">
        <v>18945</v>
      </c>
      <c r="I93" s="17">
        <v>30665</v>
      </c>
      <c r="J93" s="17">
        <v>16943</v>
      </c>
      <c r="K93" s="17">
        <v>8268</v>
      </c>
      <c r="L93" s="15">
        <f t="shared" si="1"/>
        <v>182134</v>
      </c>
    </row>
    <row r="94" spans="1:12">
      <c r="A94" s="14">
        <v>1230</v>
      </c>
      <c r="B94" s="14">
        <v>780050</v>
      </c>
      <c r="C94" s="14">
        <v>90</v>
      </c>
      <c r="D94" s="16" t="s">
        <v>68</v>
      </c>
      <c r="E94" s="17">
        <v>15840</v>
      </c>
      <c r="F94" s="17">
        <v>8067</v>
      </c>
      <c r="G94" s="17">
        <v>3786</v>
      </c>
      <c r="H94" s="17">
        <v>53662</v>
      </c>
      <c r="I94" s="17">
        <v>103756</v>
      </c>
      <c r="J94" s="17">
        <v>57000</v>
      </c>
      <c r="K94" s="17">
        <v>25803</v>
      </c>
      <c r="L94" s="15">
        <f t="shared" si="1"/>
        <v>267914</v>
      </c>
    </row>
    <row r="95" spans="1:12">
      <c r="A95" s="14">
        <v>5310</v>
      </c>
      <c r="B95" s="14">
        <v>780099</v>
      </c>
      <c r="C95" s="14">
        <v>91</v>
      </c>
      <c r="D95" s="16" t="s">
        <v>112</v>
      </c>
      <c r="E95" s="17">
        <v>124373</v>
      </c>
      <c r="F95" s="17">
        <v>41784</v>
      </c>
      <c r="G95" s="17">
        <v>16972</v>
      </c>
      <c r="H95" s="17">
        <v>81267</v>
      </c>
      <c r="I95" s="17">
        <v>66163</v>
      </c>
      <c r="J95" s="17">
        <v>1081311</v>
      </c>
      <c r="K95" s="17">
        <v>39596</v>
      </c>
      <c r="L95" s="15">
        <f t="shared" si="1"/>
        <v>1451466</v>
      </c>
    </row>
    <row r="96" spans="1:12">
      <c r="A96" s="14">
        <v>5320</v>
      </c>
      <c r="B96" s="14">
        <v>780100</v>
      </c>
      <c r="C96" s="14">
        <v>92</v>
      </c>
      <c r="D96" s="16" t="s">
        <v>113</v>
      </c>
      <c r="E96" s="17">
        <v>369428</v>
      </c>
      <c r="F96" s="17">
        <v>384020</v>
      </c>
      <c r="G96" s="17">
        <v>2234353</v>
      </c>
      <c r="H96" s="17">
        <v>267367</v>
      </c>
      <c r="I96" s="17">
        <v>930402</v>
      </c>
      <c r="J96" s="17">
        <v>713027</v>
      </c>
      <c r="K96" s="17">
        <v>194581</v>
      </c>
      <c r="L96" s="15">
        <f t="shared" si="1"/>
        <v>5093178</v>
      </c>
    </row>
    <row r="97" spans="1:12">
      <c r="A97" s="14">
        <v>5330</v>
      </c>
      <c r="B97" s="14">
        <v>780101</v>
      </c>
      <c r="C97" s="14">
        <v>93</v>
      </c>
      <c r="D97" s="16" t="s">
        <v>114</v>
      </c>
      <c r="E97" s="17">
        <v>60235</v>
      </c>
      <c r="F97" s="17">
        <v>15692</v>
      </c>
      <c r="G97" s="17">
        <v>6061</v>
      </c>
      <c r="H97" s="17">
        <v>35463</v>
      </c>
      <c r="I97" s="17">
        <v>357503</v>
      </c>
      <c r="J97" s="17">
        <v>36051</v>
      </c>
      <c r="K97" s="17">
        <v>27248</v>
      </c>
      <c r="L97" s="15">
        <f t="shared" si="1"/>
        <v>538253</v>
      </c>
    </row>
    <row r="98" spans="1:12">
      <c r="A98" s="14">
        <v>5360</v>
      </c>
      <c r="B98" s="14">
        <v>780102</v>
      </c>
      <c r="C98" s="14">
        <v>94</v>
      </c>
      <c r="D98" s="16" t="s">
        <v>115</v>
      </c>
      <c r="E98" s="17">
        <v>196445</v>
      </c>
      <c r="F98" s="17">
        <v>9831</v>
      </c>
      <c r="G98" s="17">
        <v>4724</v>
      </c>
      <c r="H98" s="17">
        <v>79447</v>
      </c>
      <c r="I98" s="17">
        <v>71605</v>
      </c>
      <c r="J98" s="17">
        <v>35553</v>
      </c>
      <c r="K98" s="17">
        <v>13412</v>
      </c>
      <c r="L98" s="15">
        <f t="shared" si="1"/>
        <v>411017</v>
      </c>
    </row>
    <row r="99" spans="1:12">
      <c r="A99" s="14">
        <v>5370</v>
      </c>
      <c r="B99" s="14">
        <v>780103</v>
      </c>
      <c r="C99" s="14">
        <v>95</v>
      </c>
      <c r="D99" s="16" t="s">
        <v>116</v>
      </c>
      <c r="E99" s="17">
        <v>10868</v>
      </c>
      <c r="F99" s="17">
        <v>6220</v>
      </c>
      <c r="G99" s="17">
        <v>2228</v>
      </c>
      <c r="H99" s="17">
        <v>16388</v>
      </c>
      <c r="I99" s="17">
        <v>133742</v>
      </c>
      <c r="J99" s="17">
        <v>127129</v>
      </c>
      <c r="K99" s="17">
        <v>12919</v>
      </c>
      <c r="L99" s="15">
        <f t="shared" si="1"/>
        <v>309494</v>
      </c>
    </row>
    <row r="100" spans="1:12">
      <c r="A100" s="14">
        <v>2810</v>
      </c>
      <c r="B100" s="14">
        <v>780082</v>
      </c>
      <c r="C100" s="14">
        <v>96</v>
      </c>
      <c r="D100" s="16" t="s">
        <v>97</v>
      </c>
      <c r="E100" s="17">
        <v>769392</v>
      </c>
      <c r="F100" s="17">
        <v>15715</v>
      </c>
      <c r="G100" s="17">
        <v>8474</v>
      </c>
      <c r="H100" s="17">
        <v>62875</v>
      </c>
      <c r="I100" s="17">
        <v>72166</v>
      </c>
      <c r="J100" s="17">
        <v>46569</v>
      </c>
      <c r="K100" s="17">
        <v>23444</v>
      </c>
      <c r="L100" s="15">
        <f t="shared" si="1"/>
        <v>998635</v>
      </c>
    </row>
    <row r="101" spans="1:12">
      <c r="A101" s="14">
        <v>14697</v>
      </c>
      <c r="B101" s="14">
        <v>780194</v>
      </c>
      <c r="C101" s="14">
        <v>97</v>
      </c>
      <c r="D101" s="16" t="s">
        <v>203</v>
      </c>
      <c r="E101" s="17">
        <v>14654</v>
      </c>
      <c r="F101" s="17">
        <v>5751</v>
      </c>
      <c r="G101" s="17">
        <v>2534</v>
      </c>
      <c r="H101" s="17">
        <v>19315</v>
      </c>
      <c r="I101" s="17">
        <v>160425</v>
      </c>
      <c r="J101" s="17">
        <v>28849</v>
      </c>
      <c r="K101" s="17">
        <v>15378</v>
      </c>
      <c r="L101" s="15">
        <f t="shared" si="1"/>
        <v>246906</v>
      </c>
    </row>
    <row r="102" spans="1:12">
      <c r="A102" s="14">
        <v>13533</v>
      </c>
      <c r="B102" s="14">
        <v>780192</v>
      </c>
      <c r="C102" s="14">
        <v>98</v>
      </c>
      <c r="D102" s="16" t="s">
        <v>201</v>
      </c>
      <c r="E102" s="17">
        <v>12031</v>
      </c>
      <c r="F102" s="17">
        <v>8669</v>
      </c>
      <c r="G102" s="17">
        <v>98610</v>
      </c>
      <c r="H102" s="17">
        <v>10894</v>
      </c>
      <c r="I102" s="17">
        <v>27345</v>
      </c>
      <c r="J102" s="17">
        <v>40455</v>
      </c>
      <c r="K102" s="17">
        <v>7132</v>
      </c>
      <c r="L102" s="15">
        <f t="shared" si="1"/>
        <v>205136</v>
      </c>
    </row>
    <row r="103" spans="1:12">
      <c r="A103" s="14">
        <v>23318</v>
      </c>
      <c r="B103" s="14">
        <v>780306</v>
      </c>
      <c r="C103" s="14">
        <v>99</v>
      </c>
      <c r="D103" s="16" t="s">
        <v>253</v>
      </c>
      <c r="E103" s="17">
        <v>10684</v>
      </c>
      <c r="F103" s="17">
        <v>73203</v>
      </c>
      <c r="G103" s="17">
        <v>111944</v>
      </c>
      <c r="H103" s="17">
        <v>6008</v>
      </c>
      <c r="I103" s="17">
        <v>7441</v>
      </c>
      <c r="J103" s="17">
        <v>61163</v>
      </c>
      <c r="K103" s="17">
        <v>8752</v>
      </c>
      <c r="L103" s="15">
        <f t="shared" si="1"/>
        <v>279195</v>
      </c>
    </row>
    <row r="104" spans="1:12">
      <c r="A104" s="14">
        <v>5410</v>
      </c>
      <c r="B104" s="14">
        <v>780104</v>
      </c>
      <c r="C104" s="14">
        <v>100</v>
      </c>
      <c r="D104" s="16" t="s">
        <v>117</v>
      </c>
      <c r="E104" s="17">
        <v>11838</v>
      </c>
      <c r="F104" s="17">
        <v>5029</v>
      </c>
      <c r="G104" s="17">
        <v>1838</v>
      </c>
      <c r="H104" s="17">
        <v>13356</v>
      </c>
      <c r="I104" s="17">
        <v>15640</v>
      </c>
      <c r="J104" s="17">
        <v>69516</v>
      </c>
      <c r="K104" s="17">
        <v>30837</v>
      </c>
      <c r="L104" s="15">
        <f t="shared" si="1"/>
        <v>148054</v>
      </c>
    </row>
    <row r="105" spans="1:12">
      <c r="A105" s="14">
        <v>5430</v>
      </c>
      <c r="B105" s="14">
        <v>780105</v>
      </c>
      <c r="C105" s="14">
        <v>101</v>
      </c>
      <c r="D105" s="16" t="s">
        <v>118</v>
      </c>
      <c r="E105" s="17">
        <v>26701</v>
      </c>
      <c r="F105" s="17">
        <v>10427</v>
      </c>
      <c r="G105" s="17">
        <v>157049</v>
      </c>
      <c r="H105" s="17">
        <v>16244</v>
      </c>
      <c r="I105" s="17">
        <v>29420</v>
      </c>
      <c r="J105" s="17">
        <v>36495</v>
      </c>
      <c r="K105" s="17">
        <v>12192</v>
      </c>
      <c r="L105" s="15">
        <f t="shared" si="1"/>
        <v>288528</v>
      </c>
    </row>
    <row r="106" spans="1:12">
      <c r="A106" s="14">
        <v>5450</v>
      </c>
      <c r="B106" s="14">
        <v>780106</v>
      </c>
      <c r="C106" s="14">
        <v>102</v>
      </c>
      <c r="D106" s="16" t="s">
        <v>119</v>
      </c>
      <c r="E106" s="17">
        <v>11716</v>
      </c>
      <c r="F106" s="17">
        <v>3305</v>
      </c>
      <c r="G106" s="17">
        <v>1323</v>
      </c>
      <c r="H106" s="17">
        <v>7473</v>
      </c>
      <c r="I106" s="17">
        <v>95052</v>
      </c>
      <c r="J106" s="17">
        <v>10942</v>
      </c>
      <c r="K106" s="17">
        <v>3695</v>
      </c>
      <c r="L106" s="15">
        <f t="shared" si="1"/>
        <v>133506</v>
      </c>
    </row>
    <row r="107" spans="1:12">
      <c r="A107" s="14">
        <v>9254</v>
      </c>
      <c r="B107" s="14">
        <v>780169</v>
      </c>
      <c r="C107" s="14">
        <v>103</v>
      </c>
      <c r="D107" s="16" t="s">
        <v>179</v>
      </c>
      <c r="E107" s="17">
        <v>979907</v>
      </c>
      <c r="F107" s="17">
        <v>45147</v>
      </c>
      <c r="G107" s="17">
        <v>25227</v>
      </c>
      <c r="H107" s="17">
        <v>118796</v>
      </c>
      <c r="I107" s="17">
        <v>208767</v>
      </c>
      <c r="J107" s="17">
        <v>127453</v>
      </c>
      <c r="K107" s="17">
        <v>60092</v>
      </c>
      <c r="L107" s="15">
        <f t="shared" si="1"/>
        <v>1565389</v>
      </c>
    </row>
    <row r="108" spans="1:12">
      <c r="A108" s="14">
        <v>1240</v>
      </c>
      <c r="B108" s="14">
        <v>780051</v>
      </c>
      <c r="C108" s="14">
        <v>104</v>
      </c>
      <c r="D108" s="16" t="s">
        <v>69</v>
      </c>
      <c r="E108" s="17">
        <v>5188</v>
      </c>
      <c r="F108" s="17">
        <v>2747</v>
      </c>
      <c r="G108" s="17">
        <v>746</v>
      </c>
      <c r="H108" s="17">
        <v>5341</v>
      </c>
      <c r="I108" s="17">
        <v>3941</v>
      </c>
      <c r="J108" s="17">
        <v>71922</v>
      </c>
      <c r="K108" s="17">
        <v>1529</v>
      </c>
      <c r="L108" s="15">
        <f t="shared" si="1"/>
        <v>91414</v>
      </c>
    </row>
    <row r="109" spans="1:12">
      <c r="A109" s="14">
        <v>15646</v>
      </c>
      <c r="B109" s="14">
        <v>780215</v>
      </c>
      <c r="C109" s="14">
        <v>105</v>
      </c>
      <c r="D109" s="16" t="s">
        <v>212</v>
      </c>
      <c r="E109" s="17">
        <v>484</v>
      </c>
      <c r="F109" s="17">
        <v>323</v>
      </c>
      <c r="G109" s="17">
        <v>12521</v>
      </c>
      <c r="H109" s="17">
        <v>5232</v>
      </c>
      <c r="I109" s="17">
        <v>704</v>
      </c>
      <c r="J109" s="17">
        <v>714</v>
      </c>
      <c r="K109" s="17">
        <v>7438</v>
      </c>
      <c r="L109" s="15">
        <f t="shared" si="1"/>
        <v>27416</v>
      </c>
    </row>
    <row r="110" spans="1:12">
      <c r="A110" s="14">
        <v>5480</v>
      </c>
      <c r="B110" s="14">
        <v>780107</v>
      </c>
      <c r="C110" s="14">
        <v>106</v>
      </c>
      <c r="D110" s="16" t="s">
        <v>120</v>
      </c>
      <c r="E110" s="17">
        <v>208287</v>
      </c>
      <c r="F110" s="17">
        <v>20599</v>
      </c>
      <c r="G110" s="17">
        <v>6844</v>
      </c>
      <c r="H110" s="17">
        <v>34120</v>
      </c>
      <c r="I110" s="17">
        <v>29175</v>
      </c>
      <c r="J110" s="17">
        <v>38918</v>
      </c>
      <c r="K110" s="17">
        <v>31911</v>
      </c>
      <c r="L110" s="15">
        <f t="shared" si="1"/>
        <v>369854</v>
      </c>
    </row>
    <row r="111" spans="1:12">
      <c r="A111" s="14">
        <v>5490</v>
      </c>
      <c r="B111" s="14">
        <v>780108</v>
      </c>
      <c r="C111" s="14">
        <v>107</v>
      </c>
      <c r="D111" s="16" t="s">
        <v>121</v>
      </c>
      <c r="E111" s="17">
        <v>99760</v>
      </c>
      <c r="F111" s="17">
        <v>8700</v>
      </c>
      <c r="G111" s="17">
        <v>1575</v>
      </c>
      <c r="H111" s="17">
        <v>8066</v>
      </c>
      <c r="I111" s="17">
        <v>30396</v>
      </c>
      <c r="J111" s="17">
        <v>8545</v>
      </c>
      <c r="K111" s="17">
        <v>3739</v>
      </c>
      <c r="L111" s="15">
        <f t="shared" si="1"/>
        <v>160781</v>
      </c>
    </row>
    <row r="112" spans="1:12" ht="25.5">
      <c r="A112" s="14">
        <v>1250</v>
      </c>
      <c r="B112" s="14">
        <v>780052</v>
      </c>
      <c r="C112" s="14">
        <v>108</v>
      </c>
      <c r="D112" s="16" t="s">
        <v>70</v>
      </c>
      <c r="E112" s="17">
        <v>10497</v>
      </c>
      <c r="F112" s="17">
        <v>24803</v>
      </c>
      <c r="G112" s="17">
        <v>8927</v>
      </c>
      <c r="H112" s="17">
        <v>12303</v>
      </c>
      <c r="I112" s="17">
        <v>8322</v>
      </c>
      <c r="J112" s="17">
        <v>35120</v>
      </c>
      <c r="K112" s="17">
        <v>26659</v>
      </c>
      <c r="L112" s="15">
        <f t="shared" si="1"/>
        <v>126631</v>
      </c>
    </row>
    <row r="113" spans="1:12">
      <c r="A113" s="14">
        <v>5520</v>
      </c>
      <c r="B113" s="14">
        <v>780109</v>
      </c>
      <c r="C113" s="14">
        <v>109</v>
      </c>
      <c r="D113" s="16" t="s">
        <v>122</v>
      </c>
      <c r="E113" s="17">
        <v>124397</v>
      </c>
      <c r="F113" s="17">
        <v>13421</v>
      </c>
      <c r="G113" s="17">
        <v>3194</v>
      </c>
      <c r="H113" s="17">
        <v>12490</v>
      </c>
      <c r="I113" s="17">
        <v>18186</v>
      </c>
      <c r="J113" s="17">
        <v>18601</v>
      </c>
      <c r="K113" s="17">
        <v>7618</v>
      </c>
      <c r="L113" s="15">
        <f t="shared" si="1"/>
        <v>197907</v>
      </c>
    </row>
    <row r="114" spans="1:12">
      <c r="A114" s="14">
        <v>2730</v>
      </c>
      <c r="B114" s="14">
        <v>780081</v>
      </c>
      <c r="C114" s="14">
        <v>110</v>
      </c>
      <c r="D114" s="16" t="s">
        <v>96</v>
      </c>
      <c r="E114" s="17">
        <v>35813</v>
      </c>
      <c r="F114" s="17">
        <v>6477</v>
      </c>
      <c r="G114" s="17">
        <v>811</v>
      </c>
      <c r="H114" s="17">
        <v>4735</v>
      </c>
      <c r="I114" s="17">
        <v>31389</v>
      </c>
      <c r="J114" s="17">
        <v>5087</v>
      </c>
      <c r="K114" s="17">
        <v>2104</v>
      </c>
      <c r="L114" s="15">
        <f t="shared" si="1"/>
        <v>86416</v>
      </c>
    </row>
    <row r="115" spans="1:12">
      <c r="A115" s="14">
        <v>5550</v>
      </c>
      <c r="B115" s="14">
        <v>780110</v>
      </c>
      <c r="C115" s="14">
        <v>111</v>
      </c>
      <c r="D115" s="16" t="s">
        <v>123</v>
      </c>
      <c r="E115" s="17">
        <v>15627</v>
      </c>
      <c r="F115" s="17">
        <v>11483</v>
      </c>
      <c r="G115" s="17">
        <v>3999</v>
      </c>
      <c r="H115" s="17">
        <v>20714</v>
      </c>
      <c r="I115" s="17">
        <v>25689</v>
      </c>
      <c r="J115" s="17">
        <v>172942</v>
      </c>
      <c r="K115" s="17">
        <v>16882</v>
      </c>
      <c r="L115" s="15">
        <f t="shared" si="1"/>
        <v>267336</v>
      </c>
    </row>
    <row r="116" spans="1:12">
      <c r="A116" s="14">
        <v>1260</v>
      </c>
      <c r="B116" s="14">
        <v>780053</v>
      </c>
      <c r="C116" s="14">
        <v>112</v>
      </c>
      <c r="D116" s="16" t="s">
        <v>71</v>
      </c>
      <c r="E116" s="17">
        <v>7618</v>
      </c>
      <c r="F116" s="17">
        <v>2927</v>
      </c>
      <c r="G116" s="17">
        <v>1630</v>
      </c>
      <c r="H116" s="17">
        <v>5967</v>
      </c>
      <c r="I116" s="17">
        <v>82226</v>
      </c>
      <c r="J116" s="17">
        <v>20187</v>
      </c>
      <c r="K116" s="17">
        <v>3371</v>
      </c>
      <c r="L116" s="15">
        <f t="shared" si="1"/>
        <v>123926</v>
      </c>
    </row>
    <row r="117" spans="1:12">
      <c r="A117" s="14">
        <v>1270</v>
      </c>
      <c r="B117" s="14">
        <v>780054</v>
      </c>
      <c r="C117" s="14">
        <v>113</v>
      </c>
      <c r="D117" s="16" t="s">
        <v>72</v>
      </c>
      <c r="E117" s="17">
        <v>6418</v>
      </c>
      <c r="F117" s="17">
        <v>14168</v>
      </c>
      <c r="G117" s="17">
        <v>1750</v>
      </c>
      <c r="H117" s="17">
        <v>7346</v>
      </c>
      <c r="I117" s="17">
        <v>58745</v>
      </c>
      <c r="J117" s="17">
        <v>28750</v>
      </c>
      <c r="K117" s="17">
        <v>4333</v>
      </c>
      <c r="L117" s="15">
        <f t="shared" si="1"/>
        <v>121510</v>
      </c>
    </row>
    <row r="118" spans="1:12">
      <c r="A118" s="14">
        <v>1280</v>
      </c>
      <c r="B118" s="14">
        <v>780055</v>
      </c>
      <c r="C118" s="14">
        <v>114</v>
      </c>
      <c r="D118" s="16" t="s">
        <v>73</v>
      </c>
      <c r="E118" s="17">
        <v>168036</v>
      </c>
      <c r="F118" s="17">
        <v>88873</v>
      </c>
      <c r="G118" s="17">
        <v>31954</v>
      </c>
      <c r="H118" s="17">
        <v>133699</v>
      </c>
      <c r="I118" s="17">
        <v>1128348</v>
      </c>
      <c r="J118" s="17">
        <v>631387</v>
      </c>
      <c r="K118" s="17">
        <v>109470</v>
      </c>
      <c r="L118" s="15">
        <f t="shared" si="1"/>
        <v>2291767</v>
      </c>
    </row>
    <row r="119" spans="1:12">
      <c r="A119" s="14">
        <v>5580</v>
      </c>
      <c r="B119" s="14">
        <v>780111</v>
      </c>
      <c r="C119" s="14">
        <v>115</v>
      </c>
      <c r="D119" s="16" t="s">
        <v>124</v>
      </c>
      <c r="E119" s="17">
        <v>41090</v>
      </c>
      <c r="F119" s="17">
        <v>7715</v>
      </c>
      <c r="G119" s="17">
        <v>7366</v>
      </c>
      <c r="H119" s="17">
        <v>20019</v>
      </c>
      <c r="I119" s="17">
        <v>21017</v>
      </c>
      <c r="J119" s="17">
        <v>154228</v>
      </c>
      <c r="K119" s="17">
        <v>9091</v>
      </c>
      <c r="L119" s="15">
        <f t="shared" si="1"/>
        <v>260526</v>
      </c>
    </row>
    <row r="120" spans="1:12">
      <c r="A120" s="14">
        <v>5590</v>
      </c>
      <c r="B120" s="14">
        <v>780112</v>
      </c>
      <c r="C120" s="14">
        <v>116</v>
      </c>
      <c r="D120" s="16" t="s">
        <v>125</v>
      </c>
      <c r="E120" s="17">
        <v>12678</v>
      </c>
      <c r="F120" s="17">
        <v>4600</v>
      </c>
      <c r="G120" s="17">
        <v>11365</v>
      </c>
      <c r="H120" s="17">
        <v>9083</v>
      </c>
      <c r="I120" s="17">
        <v>10094</v>
      </c>
      <c r="J120" s="17">
        <v>121228</v>
      </c>
      <c r="K120" s="17">
        <v>6962</v>
      </c>
      <c r="L120" s="15">
        <f t="shared" si="1"/>
        <v>176010</v>
      </c>
    </row>
    <row r="121" spans="1:12">
      <c r="A121" s="14">
        <v>1300</v>
      </c>
      <c r="B121" s="14">
        <v>780056</v>
      </c>
      <c r="C121" s="14">
        <v>117</v>
      </c>
      <c r="D121" s="16" t="s">
        <v>74</v>
      </c>
      <c r="E121" s="17">
        <v>10967</v>
      </c>
      <c r="F121" s="17">
        <v>4855</v>
      </c>
      <c r="G121" s="17">
        <v>2362</v>
      </c>
      <c r="H121" s="17">
        <v>14251</v>
      </c>
      <c r="I121" s="17">
        <v>11549</v>
      </c>
      <c r="J121" s="17">
        <v>123501</v>
      </c>
      <c r="K121" s="17">
        <v>7113</v>
      </c>
      <c r="L121" s="15">
        <f t="shared" si="1"/>
        <v>174598</v>
      </c>
    </row>
    <row r="122" spans="1:12">
      <c r="A122" s="14">
        <v>5600</v>
      </c>
      <c r="B122" s="14">
        <v>780113</v>
      </c>
      <c r="C122" s="14">
        <v>118</v>
      </c>
      <c r="D122" s="16" t="s">
        <v>126</v>
      </c>
      <c r="E122" s="17">
        <v>28168</v>
      </c>
      <c r="F122" s="17">
        <v>14157</v>
      </c>
      <c r="G122" s="17">
        <v>4946</v>
      </c>
      <c r="H122" s="17">
        <v>24737</v>
      </c>
      <c r="I122" s="17">
        <v>28644</v>
      </c>
      <c r="J122" s="17">
        <v>227369</v>
      </c>
      <c r="K122" s="17">
        <v>17360</v>
      </c>
      <c r="L122" s="15">
        <f t="shared" si="1"/>
        <v>345381</v>
      </c>
    </row>
    <row r="123" spans="1:12">
      <c r="A123" s="14">
        <v>9511</v>
      </c>
      <c r="B123" s="14">
        <v>780188</v>
      </c>
      <c r="C123" s="14">
        <v>119</v>
      </c>
      <c r="D123" s="16" t="s">
        <v>198</v>
      </c>
      <c r="E123" s="17">
        <v>28079</v>
      </c>
      <c r="F123" s="17">
        <v>3498</v>
      </c>
      <c r="G123" s="17">
        <v>612</v>
      </c>
      <c r="H123" s="17">
        <v>4423</v>
      </c>
      <c r="I123" s="17">
        <v>4372</v>
      </c>
      <c r="J123" s="17">
        <v>7322</v>
      </c>
      <c r="K123" s="17">
        <v>1246</v>
      </c>
      <c r="L123" s="15">
        <f t="shared" si="1"/>
        <v>49552</v>
      </c>
    </row>
    <row r="124" spans="1:12">
      <c r="A124" s="14">
        <v>5640</v>
      </c>
      <c r="B124" s="14">
        <v>780114</v>
      </c>
      <c r="C124" s="14">
        <v>120</v>
      </c>
      <c r="D124" s="16" t="s">
        <v>127</v>
      </c>
      <c r="E124" s="17">
        <v>219737</v>
      </c>
      <c r="F124" s="17">
        <v>44803</v>
      </c>
      <c r="G124" s="17">
        <v>5484</v>
      </c>
      <c r="H124" s="17">
        <v>31195</v>
      </c>
      <c r="I124" s="17">
        <v>25926</v>
      </c>
      <c r="J124" s="17">
        <v>33377</v>
      </c>
      <c r="K124" s="17">
        <v>17547</v>
      </c>
      <c r="L124" s="15">
        <f t="shared" si="1"/>
        <v>378069</v>
      </c>
    </row>
    <row r="125" spans="1:12">
      <c r="A125" s="14">
        <v>5650</v>
      </c>
      <c r="B125" s="14">
        <v>780115</v>
      </c>
      <c r="C125" s="14">
        <v>121</v>
      </c>
      <c r="D125" s="16" t="s">
        <v>128</v>
      </c>
      <c r="E125" s="17">
        <v>26052</v>
      </c>
      <c r="F125" s="17">
        <v>11600</v>
      </c>
      <c r="G125" s="17">
        <v>3019</v>
      </c>
      <c r="H125" s="17">
        <v>14610</v>
      </c>
      <c r="I125" s="17">
        <v>147183</v>
      </c>
      <c r="J125" s="17">
        <v>22896</v>
      </c>
      <c r="K125" s="17">
        <v>7600</v>
      </c>
      <c r="L125" s="15">
        <f t="shared" si="1"/>
        <v>232960</v>
      </c>
    </row>
    <row r="126" spans="1:12">
      <c r="A126" s="14">
        <v>2830</v>
      </c>
      <c r="B126" s="14">
        <v>780083</v>
      </c>
      <c r="C126" s="14">
        <v>122</v>
      </c>
      <c r="D126" s="16" t="s">
        <v>98</v>
      </c>
      <c r="E126" s="17">
        <v>26009</v>
      </c>
      <c r="F126" s="17">
        <v>15224</v>
      </c>
      <c r="G126" s="17">
        <v>4630</v>
      </c>
      <c r="H126" s="17">
        <v>15476</v>
      </c>
      <c r="I126" s="17">
        <v>125368</v>
      </c>
      <c r="J126" s="17">
        <v>20181</v>
      </c>
      <c r="K126" s="17">
        <v>21083</v>
      </c>
      <c r="L126" s="15">
        <f t="shared" si="1"/>
        <v>227971</v>
      </c>
    </row>
    <row r="127" spans="1:12">
      <c r="A127" s="14">
        <v>1310</v>
      </c>
      <c r="B127" s="14">
        <v>780057</v>
      </c>
      <c r="C127" s="14">
        <v>123</v>
      </c>
      <c r="D127" s="16" t="s">
        <v>385</v>
      </c>
      <c r="E127" s="17">
        <v>19660</v>
      </c>
      <c r="F127" s="17">
        <v>13407</v>
      </c>
      <c r="G127" s="17">
        <v>3641</v>
      </c>
      <c r="H127" s="17">
        <v>20890</v>
      </c>
      <c r="I127" s="17">
        <v>17348</v>
      </c>
      <c r="J127" s="17">
        <v>92173</v>
      </c>
      <c r="K127" s="17">
        <v>10094</v>
      </c>
      <c r="L127" s="15">
        <f t="shared" si="1"/>
        <v>177213</v>
      </c>
    </row>
    <row r="128" spans="1:12">
      <c r="A128" s="14">
        <v>5680</v>
      </c>
      <c r="B128" s="14">
        <v>780116</v>
      </c>
      <c r="C128" s="14">
        <v>124</v>
      </c>
      <c r="D128" s="16" t="s">
        <v>129</v>
      </c>
      <c r="E128" s="17">
        <v>132817</v>
      </c>
      <c r="F128" s="17">
        <v>5201</v>
      </c>
      <c r="G128" s="17">
        <v>1884</v>
      </c>
      <c r="H128" s="17">
        <v>11878</v>
      </c>
      <c r="I128" s="17">
        <v>21913</v>
      </c>
      <c r="J128" s="17">
        <v>11631</v>
      </c>
      <c r="K128" s="17">
        <v>6447</v>
      </c>
      <c r="L128" s="15">
        <f t="shared" si="1"/>
        <v>191771</v>
      </c>
    </row>
    <row r="129" spans="1:12">
      <c r="A129" s="14">
        <v>5710</v>
      </c>
      <c r="B129" s="14">
        <v>780117</v>
      </c>
      <c r="C129" s="14">
        <v>125</v>
      </c>
      <c r="D129" s="16" t="s">
        <v>130</v>
      </c>
      <c r="E129" s="17">
        <v>20000</v>
      </c>
      <c r="F129" s="17">
        <v>14041</v>
      </c>
      <c r="G129" s="17">
        <v>5451</v>
      </c>
      <c r="H129" s="17">
        <v>45019</v>
      </c>
      <c r="I129" s="17">
        <v>25811</v>
      </c>
      <c r="J129" s="17">
        <v>182698</v>
      </c>
      <c r="K129" s="17">
        <v>13197</v>
      </c>
      <c r="L129" s="15">
        <f t="shared" si="1"/>
        <v>306217</v>
      </c>
    </row>
    <row r="130" spans="1:12">
      <c r="A130" s="14">
        <v>5720</v>
      </c>
      <c r="B130" s="14">
        <v>780118</v>
      </c>
      <c r="C130" s="14">
        <v>126</v>
      </c>
      <c r="D130" s="16" t="s">
        <v>131</v>
      </c>
      <c r="E130" s="17">
        <v>3843</v>
      </c>
      <c r="F130" s="17">
        <v>2507</v>
      </c>
      <c r="G130" s="17">
        <v>4104</v>
      </c>
      <c r="H130" s="17">
        <v>10315</v>
      </c>
      <c r="I130" s="17">
        <v>75291</v>
      </c>
      <c r="J130" s="17">
        <v>11012</v>
      </c>
      <c r="K130" s="17">
        <v>7832</v>
      </c>
      <c r="L130" s="15">
        <f t="shared" ref="L130:L193" si="2">SUM(E130:K130)</f>
        <v>114904</v>
      </c>
    </row>
    <row r="131" spans="1:12">
      <c r="A131" s="14">
        <v>5740</v>
      </c>
      <c r="B131" s="14">
        <v>780119</v>
      </c>
      <c r="C131" s="14">
        <v>127</v>
      </c>
      <c r="D131" s="16" t="s">
        <v>132</v>
      </c>
      <c r="E131" s="17">
        <v>31176</v>
      </c>
      <c r="F131" s="17">
        <v>7388</v>
      </c>
      <c r="G131" s="17">
        <v>4927</v>
      </c>
      <c r="H131" s="17">
        <v>19472</v>
      </c>
      <c r="I131" s="17">
        <v>190976</v>
      </c>
      <c r="J131" s="17">
        <v>96513</v>
      </c>
      <c r="K131" s="17">
        <v>16932</v>
      </c>
      <c r="L131" s="15">
        <f t="shared" si="2"/>
        <v>367384</v>
      </c>
    </row>
    <row r="132" spans="1:12">
      <c r="A132" s="14">
        <v>5760</v>
      </c>
      <c r="B132" s="14">
        <v>780120</v>
      </c>
      <c r="C132" s="14">
        <v>128</v>
      </c>
      <c r="D132" s="16" t="s">
        <v>133</v>
      </c>
      <c r="E132" s="17">
        <v>15329</v>
      </c>
      <c r="F132" s="17">
        <v>5865</v>
      </c>
      <c r="G132" s="17">
        <v>1795</v>
      </c>
      <c r="H132" s="17">
        <v>12670</v>
      </c>
      <c r="I132" s="17">
        <v>202253</v>
      </c>
      <c r="J132" s="17">
        <v>12655</v>
      </c>
      <c r="K132" s="17">
        <v>6520</v>
      </c>
      <c r="L132" s="15">
        <f t="shared" si="2"/>
        <v>257087</v>
      </c>
    </row>
    <row r="133" spans="1:12">
      <c r="A133" s="14">
        <v>1320</v>
      </c>
      <c r="B133" s="14">
        <v>780058</v>
      </c>
      <c r="C133" s="14">
        <v>129</v>
      </c>
      <c r="D133" s="16" t="s">
        <v>75</v>
      </c>
      <c r="E133" s="17">
        <v>29698</v>
      </c>
      <c r="F133" s="17">
        <v>20515</v>
      </c>
      <c r="G133" s="17">
        <v>3265</v>
      </c>
      <c r="H133" s="17">
        <v>13696</v>
      </c>
      <c r="I133" s="17">
        <v>92952</v>
      </c>
      <c r="J133" s="17">
        <v>37209</v>
      </c>
      <c r="K133" s="17">
        <v>51558</v>
      </c>
      <c r="L133" s="15">
        <f t="shared" si="2"/>
        <v>248893</v>
      </c>
    </row>
    <row r="134" spans="1:12" ht="25.5">
      <c r="A134" s="14">
        <v>7240</v>
      </c>
      <c r="B134" s="14">
        <v>780132</v>
      </c>
      <c r="C134" s="14">
        <v>130</v>
      </c>
      <c r="D134" s="16" t="s">
        <v>144</v>
      </c>
      <c r="E134" s="17">
        <v>30439</v>
      </c>
      <c r="F134" s="17">
        <v>13812</v>
      </c>
      <c r="G134" s="17">
        <v>219016</v>
      </c>
      <c r="H134" s="17">
        <v>45973</v>
      </c>
      <c r="I134" s="17">
        <v>106193</v>
      </c>
      <c r="J134" s="17">
        <v>28981</v>
      </c>
      <c r="K134" s="17">
        <v>24814</v>
      </c>
      <c r="L134" s="15">
        <f t="shared" si="2"/>
        <v>469228</v>
      </c>
    </row>
    <row r="135" spans="1:12">
      <c r="A135" s="14">
        <v>1340</v>
      </c>
      <c r="B135" s="14">
        <v>780059</v>
      </c>
      <c r="C135" s="14">
        <v>131</v>
      </c>
      <c r="D135" s="16" t="s">
        <v>76</v>
      </c>
      <c r="E135" s="17">
        <v>6538</v>
      </c>
      <c r="F135" s="17">
        <v>5398</v>
      </c>
      <c r="G135" s="17">
        <v>237255</v>
      </c>
      <c r="H135" s="17">
        <v>12935</v>
      </c>
      <c r="I135" s="17">
        <v>9974</v>
      </c>
      <c r="J135" s="17">
        <v>9597</v>
      </c>
      <c r="K135" s="17">
        <v>40162</v>
      </c>
      <c r="L135" s="15">
        <f t="shared" si="2"/>
        <v>321859</v>
      </c>
    </row>
    <row r="136" spans="1:12">
      <c r="A136" s="14">
        <v>1350</v>
      </c>
      <c r="B136" s="14">
        <v>780060</v>
      </c>
      <c r="C136" s="14">
        <v>132</v>
      </c>
      <c r="D136" s="16" t="s">
        <v>77</v>
      </c>
      <c r="E136" s="17">
        <v>4417</v>
      </c>
      <c r="F136" s="17">
        <v>2823</v>
      </c>
      <c r="G136" s="17">
        <v>46991</v>
      </c>
      <c r="H136" s="17">
        <v>9429</v>
      </c>
      <c r="I136" s="17">
        <v>5191</v>
      </c>
      <c r="J136" s="17">
        <v>9355</v>
      </c>
      <c r="K136" s="17">
        <v>7523</v>
      </c>
      <c r="L136" s="15">
        <f t="shared" si="2"/>
        <v>85729</v>
      </c>
    </row>
    <row r="137" spans="1:12">
      <c r="A137" s="14">
        <v>5900</v>
      </c>
      <c r="B137" s="14">
        <v>780121</v>
      </c>
      <c r="C137" s="14">
        <v>133</v>
      </c>
      <c r="D137" s="16" t="s">
        <v>134</v>
      </c>
      <c r="E137" s="17">
        <v>21657</v>
      </c>
      <c r="F137" s="17">
        <v>4675</v>
      </c>
      <c r="G137" s="17">
        <v>143637</v>
      </c>
      <c r="H137" s="17">
        <v>8831</v>
      </c>
      <c r="I137" s="17">
        <v>11658</v>
      </c>
      <c r="J137" s="17">
        <v>12862</v>
      </c>
      <c r="K137" s="17">
        <v>4300</v>
      </c>
      <c r="L137" s="15">
        <f t="shared" si="2"/>
        <v>207620</v>
      </c>
    </row>
    <row r="138" spans="1:12">
      <c r="A138" s="14">
        <v>7280</v>
      </c>
      <c r="B138" s="14">
        <v>780133</v>
      </c>
      <c r="C138" s="14">
        <v>134</v>
      </c>
      <c r="D138" s="16" t="s">
        <v>145</v>
      </c>
      <c r="E138" s="17">
        <v>48666</v>
      </c>
      <c r="F138" s="17">
        <v>27005</v>
      </c>
      <c r="G138" s="17">
        <v>14824</v>
      </c>
      <c r="H138" s="17">
        <v>14611</v>
      </c>
      <c r="I138" s="17">
        <v>41511</v>
      </c>
      <c r="J138" s="17">
        <v>51855</v>
      </c>
      <c r="K138" s="17">
        <v>16883</v>
      </c>
      <c r="L138" s="15">
        <f t="shared" si="2"/>
        <v>215355</v>
      </c>
    </row>
    <row r="139" spans="1:12">
      <c r="A139" s="14">
        <v>9762</v>
      </c>
      <c r="B139" s="14">
        <v>780190</v>
      </c>
      <c r="C139" s="14">
        <v>135</v>
      </c>
      <c r="D139" s="16" t="s">
        <v>200</v>
      </c>
      <c r="E139" s="17">
        <v>16029</v>
      </c>
      <c r="F139" s="17">
        <v>4328</v>
      </c>
      <c r="G139" s="17">
        <v>6860</v>
      </c>
      <c r="H139" s="17">
        <v>7402</v>
      </c>
      <c r="I139" s="17">
        <v>68617</v>
      </c>
      <c r="J139" s="17">
        <v>22232</v>
      </c>
      <c r="K139" s="17">
        <v>6675</v>
      </c>
      <c r="L139" s="15">
        <f t="shared" si="2"/>
        <v>132143</v>
      </c>
    </row>
    <row r="140" spans="1:12" ht="25.5">
      <c r="A140" s="14">
        <v>1370</v>
      </c>
      <c r="B140" s="14">
        <v>780061</v>
      </c>
      <c r="C140" s="14">
        <v>136</v>
      </c>
      <c r="D140" s="16" t="s">
        <v>78</v>
      </c>
      <c r="E140" s="17">
        <v>59817</v>
      </c>
      <c r="F140" s="17">
        <v>15231</v>
      </c>
      <c r="G140" s="17">
        <v>12825</v>
      </c>
      <c r="H140" s="17">
        <v>24993</v>
      </c>
      <c r="I140" s="17">
        <v>53283</v>
      </c>
      <c r="J140" s="17">
        <v>68773</v>
      </c>
      <c r="K140" s="17">
        <v>92646</v>
      </c>
      <c r="L140" s="15">
        <f t="shared" si="2"/>
        <v>327568</v>
      </c>
    </row>
    <row r="141" spans="1:12">
      <c r="A141" s="14">
        <v>7290</v>
      </c>
      <c r="B141" s="14">
        <v>780134</v>
      </c>
      <c r="C141" s="14">
        <v>137</v>
      </c>
      <c r="D141" s="16" t="s">
        <v>146</v>
      </c>
      <c r="E141" s="17">
        <v>77049</v>
      </c>
      <c r="F141" s="17">
        <v>5107</v>
      </c>
      <c r="G141" s="17">
        <v>2261</v>
      </c>
      <c r="H141" s="17">
        <v>13102</v>
      </c>
      <c r="I141" s="17">
        <v>102041</v>
      </c>
      <c r="J141" s="17">
        <v>12875</v>
      </c>
      <c r="K141" s="17">
        <v>7528</v>
      </c>
      <c r="L141" s="15">
        <f t="shared" si="2"/>
        <v>219963</v>
      </c>
    </row>
    <row r="142" spans="1:12">
      <c r="A142" s="14">
        <v>1380</v>
      </c>
      <c r="B142" s="14">
        <v>780062</v>
      </c>
      <c r="C142" s="14">
        <v>138</v>
      </c>
      <c r="D142" s="16" t="s">
        <v>79</v>
      </c>
      <c r="E142" s="17">
        <v>24886</v>
      </c>
      <c r="F142" s="17">
        <v>12544</v>
      </c>
      <c r="G142" s="17">
        <v>10631</v>
      </c>
      <c r="H142" s="17">
        <v>27664</v>
      </c>
      <c r="I142" s="17">
        <v>47807</v>
      </c>
      <c r="J142" s="17">
        <v>57927</v>
      </c>
      <c r="K142" s="17">
        <v>86203</v>
      </c>
      <c r="L142" s="15">
        <f t="shared" si="2"/>
        <v>267662</v>
      </c>
    </row>
    <row r="143" spans="1:12">
      <c r="A143" s="14">
        <v>5990</v>
      </c>
      <c r="B143" s="14">
        <v>780122</v>
      </c>
      <c r="C143" s="14">
        <v>139</v>
      </c>
      <c r="D143" s="16" t="s">
        <v>135</v>
      </c>
      <c r="E143" s="17">
        <v>20394</v>
      </c>
      <c r="F143" s="17">
        <v>11175</v>
      </c>
      <c r="G143" s="17">
        <v>4136</v>
      </c>
      <c r="H143" s="17">
        <v>25176</v>
      </c>
      <c r="I143" s="17">
        <v>367474</v>
      </c>
      <c r="J143" s="17">
        <v>47451</v>
      </c>
      <c r="K143" s="17">
        <v>17861</v>
      </c>
      <c r="L143" s="15">
        <f t="shared" si="2"/>
        <v>493667</v>
      </c>
    </row>
    <row r="144" spans="1:12">
      <c r="A144" s="14">
        <v>1390</v>
      </c>
      <c r="B144" s="14">
        <v>780063</v>
      </c>
      <c r="C144" s="14">
        <v>140</v>
      </c>
      <c r="D144" s="16" t="s">
        <v>80</v>
      </c>
      <c r="E144" s="17">
        <v>413353</v>
      </c>
      <c r="F144" s="17">
        <v>152430</v>
      </c>
      <c r="G144" s="17">
        <v>77089</v>
      </c>
      <c r="H144" s="17">
        <v>262354</v>
      </c>
      <c r="I144" s="17">
        <v>424392</v>
      </c>
      <c r="J144" s="17">
        <v>638728</v>
      </c>
      <c r="K144" s="17">
        <v>385636</v>
      </c>
      <c r="L144" s="15">
        <f t="shared" si="2"/>
        <v>2353982</v>
      </c>
    </row>
    <row r="145" spans="1:12">
      <c r="A145" s="14">
        <v>6000</v>
      </c>
      <c r="B145" s="14">
        <v>780123</v>
      </c>
      <c r="C145" s="14">
        <v>141</v>
      </c>
      <c r="D145" s="16" t="s">
        <v>136</v>
      </c>
      <c r="E145" s="17">
        <v>269305</v>
      </c>
      <c r="F145" s="17">
        <v>14724</v>
      </c>
      <c r="G145" s="17">
        <v>4749</v>
      </c>
      <c r="H145" s="17">
        <v>22080</v>
      </c>
      <c r="I145" s="17">
        <v>22018</v>
      </c>
      <c r="J145" s="17">
        <v>54505</v>
      </c>
      <c r="K145" s="17">
        <v>14259</v>
      </c>
      <c r="L145" s="15">
        <f t="shared" si="2"/>
        <v>401640</v>
      </c>
    </row>
    <row r="146" spans="1:12">
      <c r="A146" s="14">
        <v>6030</v>
      </c>
      <c r="B146" s="14">
        <v>780124</v>
      </c>
      <c r="C146" s="14">
        <v>142</v>
      </c>
      <c r="D146" s="16" t="s">
        <v>137</v>
      </c>
      <c r="E146" s="17">
        <v>218412</v>
      </c>
      <c r="F146" s="17">
        <v>45676</v>
      </c>
      <c r="G146" s="17">
        <v>14429</v>
      </c>
      <c r="H146" s="17">
        <v>55725</v>
      </c>
      <c r="I146" s="17">
        <v>67130</v>
      </c>
      <c r="J146" s="17">
        <v>947557</v>
      </c>
      <c r="K146" s="17">
        <v>35092</v>
      </c>
      <c r="L146" s="15">
        <f t="shared" si="2"/>
        <v>1384021</v>
      </c>
    </row>
    <row r="147" spans="1:12">
      <c r="A147" s="14">
        <v>6060</v>
      </c>
      <c r="B147" s="14">
        <v>780125</v>
      </c>
      <c r="C147" s="14">
        <v>143</v>
      </c>
      <c r="D147" s="16" t="s">
        <v>138</v>
      </c>
      <c r="E147" s="17">
        <v>13090</v>
      </c>
      <c r="F147" s="17">
        <v>4703</v>
      </c>
      <c r="G147" s="17">
        <v>1882</v>
      </c>
      <c r="H147" s="17">
        <v>4354</v>
      </c>
      <c r="I147" s="17">
        <v>5256</v>
      </c>
      <c r="J147" s="17">
        <v>196460</v>
      </c>
      <c r="K147" s="17">
        <v>3220</v>
      </c>
      <c r="L147" s="15">
        <f t="shared" si="2"/>
        <v>228965</v>
      </c>
    </row>
    <row r="148" spans="1:12">
      <c r="A148" s="14">
        <v>1410</v>
      </c>
      <c r="B148" s="14">
        <v>780064</v>
      </c>
      <c r="C148" s="14">
        <v>144</v>
      </c>
      <c r="D148" s="16" t="s">
        <v>81</v>
      </c>
      <c r="E148" s="17">
        <v>13253</v>
      </c>
      <c r="F148" s="17">
        <v>11959</v>
      </c>
      <c r="G148" s="17">
        <v>4566</v>
      </c>
      <c r="H148" s="17">
        <v>13446</v>
      </c>
      <c r="I148" s="17">
        <v>18720</v>
      </c>
      <c r="J148" s="17">
        <v>35875</v>
      </c>
      <c r="K148" s="17">
        <v>39221</v>
      </c>
      <c r="L148" s="15">
        <f t="shared" si="2"/>
        <v>137040</v>
      </c>
    </row>
    <row r="149" spans="1:12">
      <c r="A149" s="14">
        <v>1420</v>
      </c>
      <c r="B149" s="14">
        <v>780065</v>
      </c>
      <c r="C149" s="14">
        <v>145</v>
      </c>
      <c r="D149" s="16" t="s">
        <v>82</v>
      </c>
      <c r="E149" s="17">
        <v>3175</v>
      </c>
      <c r="F149" s="17">
        <v>2665</v>
      </c>
      <c r="G149" s="17">
        <v>140178</v>
      </c>
      <c r="H149" s="17">
        <v>6694</v>
      </c>
      <c r="I149" s="17">
        <v>4183</v>
      </c>
      <c r="J149" s="17">
        <v>4289</v>
      </c>
      <c r="K149" s="17">
        <v>10697</v>
      </c>
      <c r="L149" s="15">
        <f t="shared" si="2"/>
        <v>171881</v>
      </c>
    </row>
    <row r="150" spans="1:12">
      <c r="A150" s="14">
        <v>6070</v>
      </c>
      <c r="B150" s="14">
        <v>780126</v>
      </c>
      <c r="C150" s="14">
        <v>146</v>
      </c>
      <c r="D150" s="16" t="s">
        <v>139</v>
      </c>
      <c r="E150" s="17">
        <v>37956</v>
      </c>
      <c r="F150" s="17">
        <v>6582</v>
      </c>
      <c r="G150" s="17">
        <v>2707</v>
      </c>
      <c r="H150" s="17">
        <v>14218</v>
      </c>
      <c r="I150" s="17">
        <v>153101</v>
      </c>
      <c r="J150" s="17">
        <v>29392</v>
      </c>
      <c r="K150" s="17">
        <v>14153</v>
      </c>
      <c r="L150" s="15">
        <f t="shared" si="2"/>
        <v>258109</v>
      </c>
    </row>
    <row r="151" spans="1:12">
      <c r="A151" s="14">
        <v>1430</v>
      </c>
      <c r="B151" s="14">
        <v>780066</v>
      </c>
      <c r="C151" s="14">
        <v>147</v>
      </c>
      <c r="D151" s="16" t="s">
        <v>83</v>
      </c>
      <c r="E151" s="17">
        <v>41091</v>
      </c>
      <c r="F151" s="17">
        <v>10961</v>
      </c>
      <c r="G151" s="17">
        <v>1881</v>
      </c>
      <c r="H151" s="17">
        <v>9193</v>
      </c>
      <c r="I151" s="17">
        <v>96767</v>
      </c>
      <c r="J151" s="17">
        <v>10073</v>
      </c>
      <c r="K151" s="17">
        <v>6416</v>
      </c>
      <c r="L151" s="15">
        <f t="shared" si="2"/>
        <v>176382</v>
      </c>
    </row>
    <row r="152" spans="1:12">
      <c r="A152" s="14">
        <v>6080</v>
      </c>
      <c r="B152" s="14">
        <v>780127</v>
      </c>
      <c r="C152" s="14">
        <v>148</v>
      </c>
      <c r="D152" s="16" t="s">
        <v>140</v>
      </c>
      <c r="E152" s="17">
        <v>115192</v>
      </c>
      <c r="F152" s="17">
        <v>4164</v>
      </c>
      <c r="G152" s="17">
        <v>756</v>
      </c>
      <c r="H152" s="17">
        <v>6387</v>
      </c>
      <c r="I152" s="17">
        <v>6881</v>
      </c>
      <c r="J152" s="17">
        <v>5936</v>
      </c>
      <c r="K152" s="17">
        <v>3559</v>
      </c>
      <c r="L152" s="15">
        <f t="shared" si="2"/>
        <v>142875</v>
      </c>
    </row>
    <row r="153" spans="1:12">
      <c r="A153" s="14">
        <v>1440</v>
      </c>
      <c r="B153" s="14">
        <v>780067</v>
      </c>
      <c r="C153" s="14">
        <v>149</v>
      </c>
      <c r="D153" s="16" t="s">
        <v>84</v>
      </c>
      <c r="E153" s="17">
        <v>14261</v>
      </c>
      <c r="F153" s="17">
        <v>4696</v>
      </c>
      <c r="G153" s="17">
        <v>1879</v>
      </c>
      <c r="H153" s="17">
        <v>13803</v>
      </c>
      <c r="I153" s="17">
        <v>26417</v>
      </c>
      <c r="J153" s="17">
        <v>112902</v>
      </c>
      <c r="K153" s="17">
        <v>18370</v>
      </c>
      <c r="L153" s="15">
        <f t="shared" si="2"/>
        <v>192328</v>
      </c>
    </row>
    <row r="154" spans="1:12">
      <c r="A154" s="14">
        <v>8180</v>
      </c>
      <c r="B154" s="14">
        <v>780238</v>
      </c>
      <c r="C154" s="14">
        <v>150</v>
      </c>
      <c r="D154" s="16" t="s">
        <v>229</v>
      </c>
      <c r="E154" s="17">
        <v>537</v>
      </c>
      <c r="F154" s="17">
        <v>201</v>
      </c>
      <c r="G154" s="17">
        <v>216</v>
      </c>
      <c r="H154" s="17">
        <v>44</v>
      </c>
      <c r="I154" s="17">
        <v>396</v>
      </c>
      <c r="J154" s="17">
        <v>569</v>
      </c>
      <c r="K154" s="17">
        <v>271</v>
      </c>
      <c r="L154" s="15">
        <f t="shared" si="2"/>
        <v>2234</v>
      </c>
    </row>
    <row r="155" spans="1:12">
      <c r="A155" s="14">
        <v>8510</v>
      </c>
      <c r="B155" s="14">
        <v>780164</v>
      </c>
      <c r="C155" s="14">
        <v>151</v>
      </c>
      <c r="D155" s="16" t="s">
        <v>174</v>
      </c>
      <c r="E155" s="17">
        <v>10500</v>
      </c>
      <c r="F155" s="17">
        <v>1506</v>
      </c>
      <c r="G155" s="17">
        <v>458</v>
      </c>
      <c r="H155" s="17">
        <v>2426</v>
      </c>
      <c r="I155" s="17">
        <v>2611</v>
      </c>
      <c r="J155" s="17">
        <v>2696</v>
      </c>
      <c r="K155" s="17">
        <v>1804</v>
      </c>
      <c r="L155" s="15">
        <f t="shared" si="2"/>
        <v>22001</v>
      </c>
    </row>
    <row r="156" spans="1:12">
      <c r="A156" s="14">
        <v>8520</v>
      </c>
      <c r="B156" s="14">
        <v>780165</v>
      </c>
      <c r="C156" s="14">
        <v>152</v>
      </c>
      <c r="D156" s="16" t="s">
        <v>175</v>
      </c>
      <c r="E156" s="17">
        <v>19834</v>
      </c>
      <c r="F156" s="17">
        <v>2780</v>
      </c>
      <c r="G156" s="17">
        <v>934</v>
      </c>
      <c r="H156" s="17">
        <v>3724</v>
      </c>
      <c r="I156" s="17">
        <v>3651</v>
      </c>
      <c r="J156" s="17">
        <v>4511</v>
      </c>
      <c r="K156" s="17">
        <v>2076</v>
      </c>
      <c r="L156" s="15">
        <f t="shared" si="2"/>
        <v>37510</v>
      </c>
    </row>
    <row r="157" spans="1:12">
      <c r="A157" s="14">
        <v>8240</v>
      </c>
      <c r="B157" s="14">
        <v>780142</v>
      </c>
      <c r="C157" s="14">
        <v>153</v>
      </c>
      <c r="D157" s="16" t="s">
        <v>153</v>
      </c>
      <c r="E157" s="17">
        <v>11973</v>
      </c>
      <c r="F157" s="17">
        <v>7533</v>
      </c>
      <c r="G157" s="17">
        <v>2849</v>
      </c>
      <c r="H157" s="17">
        <v>20789</v>
      </c>
      <c r="I157" s="17">
        <v>13959</v>
      </c>
      <c r="J157" s="17">
        <v>72638</v>
      </c>
      <c r="K157" s="17">
        <v>8247</v>
      </c>
      <c r="L157" s="15">
        <f t="shared" si="2"/>
        <v>137988</v>
      </c>
    </row>
    <row r="158" spans="1:12">
      <c r="A158" s="14">
        <v>8160</v>
      </c>
      <c r="B158" s="14">
        <v>780136</v>
      </c>
      <c r="C158" s="14">
        <v>154</v>
      </c>
      <c r="D158" s="16" t="s">
        <v>148</v>
      </c>
      <c r="E158" s="17">
        <v>17748</v>
      </c>
      <c r="F158" s="17">
        <v>4359</v>
      </c>
      <c r="G158" s="17">
        <v>2208</v>
      </c>
      <c r="H158" s="17">
        <v>5898</v>
      </c>
      <c r="I158" s="17">
        <v>20424</v>
      </c>
      <c r="J158" s="17">
        <v>11458</v>
      </c>
      <c r="K158" s="17">
        <v>18242</v>
      </c>
      <c r="L158" s="15">
        <f t="shared" si="2"/>
        <v>80337</v>
      </c>
    </row>
    <row r="159" spans="1:12">
      <c r="A159" s="14">
        <v>8470</v>
      </c>
      <c r="B159" s="14">
        <v>780161</v>
      </c>
      <c r="C159" s="14">
        <v>155</v>
      </c>
      <c r="D159" s="16" t="s">
        <v>171</v>
      </c>
      <c r="E159" s="17">
        <v>8975</v>
      </c>
      <c r="F159" s="17">
        <v>2601</v>
      </c>
      <c r="G159" s="17">
        <v>1790</v>
      </c>
      <c r="H159" s="17">
        <v>5447</v>
      </c>
      <c r="I159" s="17">
        <v>37453</v>
      </c>
      <c r="J159" s="17">
        <v>9458</v>
      </c>
      <c r="K159" s="17">
        <v>2722</v>
      </c>
      <c r="L159" s="15">
        <f t="shared" si="2"/>
        <v>68446</v>
      </c>
    </row>
    <row r="160" spans="1:12">
      <c r="A160" s="14">
        <v>8420</v>
      </c>
      <c r="B160" s="14">
        <v>780156</v>
      </c>
      <c r="C160" s="14">
        <v>156</v>
      </c>
      <c r="D160" s="16" t="s">
        <v>166</v>
      </c>
      <c r="E160" s="17">
        <v>22778</v>
      </c>
      <c r="F160" s="17">
        <v>3587</v>
      </c>
      <c r="G160" s="17">
        <v>1154</v>
      </c>
      <c r="H160" s="17">
        <v>3138</v>
      </c>
      <c r="I160" s="17">
        <v>7188</v>
      </c>
      <c r="J160" s="17">
        <v>4647</v>
      </c>
      <c r="K160" s="17">
        <v>2015</v>
      </c>
      <c r="L160" s="15">
        <f t="shared" si="2"/>
        <v>44507</v>
      </c>
    </row>
    <row r="161" spans="1:12">
      <c r="A161" s="14">
        <v>8280</v>
      </c>
      <c r="B161" s="14">
        <v>780144</v>
      </c>
      <c r="C161" s="14">
        <v>157</v>
      </c>
      <c r="D161" s="16" t="s">
        <v>155</v>
      </c>
      <c r="E161" s="17">
        <v>3426</v>
      </c>
      <c r="F161" s="17">
        <v>1821</v>
      </c>
      <c r="G161" s="17">
        <v>732</v>
      </c>
      <c r="H161" s="17">
        <v>2653</v>
      </c>
      <c r="I161" s="17">
        <v>18757</v>
      </c>
      <c r="J161" s="17">
        <v>6043</v>
      </c>
      <c r="K161" s="17">
        <v>1945</v>
      </c>
      <c r="L161" s="15">
        <f t="shared" si="2"/>
        <v>35377</v>
      </c>
    </row>
    <row r="162" spans="1:12">
      <c r="A162" s="14">
        <v>8290</v>
      </c>
      <c r="B162" s="14">
        <v>780145</v>
      </c>
      <c r="C162" s="14">
        <v>158</v>
      </c>
      <c r="D162" s="16" t="s">
        <v>156</v>
      </c>
      <c r="E162" s="17">
        <v>1353</v>
      </c>
      <c r="F162" s="17">
        <v>990</v>
      </c>
      <c r="G162" s="17">
        <v>47003</v>
      </c>
      <c r="H162" s="17">
        <v>3239</v>
      </c>
      <c r="I162" s="17">
        <v>2314</v>
      </c>
      <c r="J162" s="17">
        <v>1963</v>
      </c>
      <c r="K162" s="17">
        <v>7693</v>
      </c>
      <c r="L162" s="15">
        <f t="shared" si="2"/>
        <v>64555</v>
      </c>
    </row>
    <row r="163" spans="1:12">
      <c r="A163" s="14">
        <v>8300</v>
      </c>
      <c r="B163" s="14">
        <v>780146</v>
      </c>
      <c r="C163" s="14">
        <v>159</v>
      </c>
      <c r="D163" s="16" t="s">
        <v>157</v>
      </c>
      <c r="E163" s="17">
        <v>8786</v>
      </c>
      <c r="F163" s="17">
        <v>3776</v>
      </c>
      <c r="G163" s="17">
        <v>63100</v>
      </c>
      <c r="H163" s="17">
        <v>16108</v>
      </c>
      <c r="I163" s="17">
        <v>25683</v>
      </c>
      <c r="J163" s="17">
        <v>10962</v>
      </c>
      <c r="K163" s="17">
        <v>11407</v>
      </c>
      <c r="L163" s="15">
        <f t="shared" si="2"/>
        <v>139822</v>
      </c>
    </row>
    <row r="164" spans="1:12">
      <c r="A164" s="14">
        <v>8260</v>
      </c>
      <c r="B164" s="14">
        <v>780143</v>
      </c>
      <c r="C164" s="14">
        <v>160</v>
      </c>
      <c r="D164" s="16" t="s">
        <v>154</v>
      </c>
      <c r="E164" s="17">
        <v>1408</v>
      </c>
      <c r="F164" s="17">
        <v>887</v>
      </c>
      <c r="G164" s="17">
        <v>333</v>
      </c>
      <c r="H164" s="17">
        <v>1346</v>
      </c>
      <c r="I164" s="17">
        <v>2221</v>
      </c>
      <c r="J164" s="17">
        <v>11501</v>
      </c>
      <c r="K164" s="17">
        <v>1205</v>
      </c>
      <c r="L164" s="15">
        <f t="shared" si="2"/>
        <v>18901</v>
      </c>
    </row>
    <row r="165" spans="1:12">
      <c r="A165" s="14">
        <v>8190</v>
      </c>
      <c r="B165" s="14">
        <v>780138</v>
      </c>
      <c r="C165" s="14">
        <v>161</v>
      </c>
      <c r="D165" s="16" t="s">
        <v>149</v>
      </c>
      <c r="E165" s="17">
        <v>33462</v>
      </c>
      <c r="F165" s="17">
        <v>4736</v>
      </c>
      <c r="G165" s="17">
        <v>798</v>
      </c>
      <c r="H165" s="17">
        <v>2861</v>
      </c>
      <c r="I165" s="17">
        <v>3563</v>
      </c>
      <c r="J165" s="17">
        <v>7682</v>
      </c>
      <c r="K165" s="17">
        <v>2048</v>
      </c>
      <c r="L165" s="15">
        <f t="shared" si="2"/>
        <v>55150</v>
      </c>
    </row>
    <row r="166" spans="1:12">
      <c r="A166" s="14">
        <v>8200</v>
      </c>
      <c r="B166" s="14">
        <v>780139</v>
      </c>
      <c r="C166" s="14">
        <v>162</v>
      </c>
      <c r="D166" s="16" t="s">
        <v>150</v>
      </c>
      <c r="E166" s="17">
        <v>27661</v>
      </c>
      <c r="F166" s="17">
        <v>5007</v>
      </c>
      <c r="G166" s="17">
        <v>2544</v>
      </c>
      <c r="H166" s="17">
        <v>6925</v>
      </c>
      <c r="I166" s="17">
        <v>8416</v>
      </c>
      <c r="J166" s="17">
        <v>117021</v>
      </c>
      <c r="K166" s="17">
        <v>4650</v>
      </c>
      <c r="L166" s="15">
        <f t="shared" si="2"/>
        <v>172224</v>
      </c>
    </row>
    <row r="167" spans="1:12">
      <c r="A167" s="14">
        <v>8310</v>
      </c>
      <c r="B167" s="14">
        <v>780147</v>
      </c>
      <c r="C167" s="14">
        <v>163</v>
      </c>
      <c r="D167" s="16" t="s">
        <v>158</v>
      </c>
      <c r="E167" s="17">
        <v>30335</v>
      </c>
      <c r="F167" s="17">
        <v>4624</v>
      </c>
      <c r="G167" s="17">
        <v>2105</v>
      </c>
      <c r="H167" s="17">
        <v>11093</v>
      </c>
      <c r="I167" s="17">
        <v>101594</v>
      </c>
      <c r="J167" s="17">
        <v>13283</v>
      </c>
      <c r="K167" s="17">
        <v>7238</v>
      </c>
      <c r="L167" s="15">
        <f t="shared" si="2"/>
        <v>170272</v>
      </c>
    </row>
    <row r="168" spans="1:12">
      <c r="A168" s="14">
        <v>8480</v>
      </c>
      <c r="B168" s="14">
        <v>780162</v>
      </c>
      <c r="C168" s="14">
        <v>164</v>
      </c>
      <c r="D168" s="16" t="s">
        <v>172</v>
      </c>
      <c r="E168" s="17">
        <v>2303</v>
      </c>
      <c r="F168" s="17">
        <v>952</v>
      </c>
      <c r="G168" s="17">
        <v>441</v>
      </c>
      <c r="H168" s="17">
        <v>1452</v>
      </c>
      <c r="I168" s="17">
        <v>2044</v>
      </c>
      <c r="J168" s="17">
        <v>11118</v>
      </c>
      <c r="K168" s="17">
        <v>1188</v>
      </c>
      <c r="L168" s="15">
        <f t="shared" si="2"/>
        <v>19498</v>
      </c>
    </row>
    <row r="169" spans="1:12">
      <c r="A169" s="14">
        <v>8320</v>
      </c>
      <c r="B169" s="14">
        <v>780148</v>
      </c>
      <c r="C169" s="14">
        <v>165</v>
      </c>
      <c r="D169" s="16" t="s">
        <v>159</v>
      </c>
      <c r="E169" s="17">
        <v>4737</v>
      </c>
      <c r="F169" s="17">
        <v>2252</v>
      </c>
      <c r="G169" s="17">
        <v>1007</v>
      </c>
      <c r="H169" s="17">
        <v>5788</v>
      </c>
      <c r="I169" s="17">
        <v>48034</v>
      </c>
      <c r="J169" s="17">
        <v>22069</v>
      </c>
      <c r="K169" s="17">
        <v>4845</v>
      </c>
      <c r="L169" s="15">
        <f t="shared" si="2"/>
        <v>88732</v>
      </c>
    </row>
    <row r="170" spans="1:12">
      <c r="A170" s="14">
        <v>8400</v>
      </c>
      <c r="B170" s="14">
        <v>780154</v>
      </c>
      <c r="C170" s="14">
        <v>166</v>
      </c>
      <c r="D170" s="16" t="s">
        <v>164</v>
      </c>
      <c r="E170" s="17">
        <v>28324</v>
      </c>
      <c r="F170" s="17">
        <v>16162</v>
      </c>
      <c r="G170" s="17">
        <v>7071</v>
      </c>
      <c r="H170" s="17">
        <v>22138</v>
      </c>
      <c r="I170" s="17">
        <v>19195</v>
      </c>
      <c r="J170" s="17">
        <v>41275</v>
      </c>
      <c r="K170" s="17">
        <v>35645</v>
      </c>
      <c r="L170" s="15">
        <f t="shared" si="2"/>
        <v>169810</v>
      </c>
    </row>
    <row r="171" spans="1:12">
      <c r="A171" s="14">
        <v>8330</v>
      </c>
      <c r="B171" s="14">
        <v>780149</v>
      </c>
      <c r="C171" s="14">
        <v>167</v>
      </c>
      <c r="D171" s="16" t="s">
        <v>160</v>
      </c>
      <c r="E171" s="17">
        <v>7622</v>
      </c>
      <c r="F171" s="17">
        <v>7078</v>
      </c>
      <c r="G171" s="17">
        <v>66639</v>
      </c>
      <c r="H171" s="17">
        <v>7427</v>
      </c>
      <c r="I171" s="17">
        <v>20222</v>
      </c>
      <c r="J171" s="17">
        <v>17135</v>
      </c>
      <c r="K171" s="17">
        <v>4751</v>
      </c>
      <c r="L171" s="15">
        <f t="shared" si="2"/>
        <v>130874</v>
      </c>
    </row>
    <row r="172" spans="1:12">
      <c r="A172" s="14">
        <v>8210</v>
      </c>
      <c r="B172" s="14">
        <v>780140</v>
      </c>
      <c r="C172" s="14">
        <v>168</v>
      </c>
      <c r="D172" s="16" t="s">
        <v>151</v>
      </c>
      <c r="E172" s="17">
        <v>116375</v>
      </c>
      <c r="F172" s="17">
        <v>4858</v>
      </c>
      <c r="G172" s="17">
        <v>2701</v>
      </c>
      <c r="H172" s="17">
        <v>18480</v>
      </c>
      <c r="I172" s="17">
        <v>25633</v>
      </c>
      <c r="J172" s="17">
        <v>26145</v>
      </c>
      <c r="K172" s="17">
        <v>6519</v>
      </c>
      <c r="L172" s="15">
        <f t="shared" si="2"/>
        <v>200711</v>
      </c>
    </row>
    <row r="173" spans="1:12">
      <c r="A173" s="14">
        <v>9054</v>
      </c>
      <c r="B173" s="14">
        <v>780166</v>
      </c>
      <c r="C173" s="14">
        <v>169</v>
      </c>
      <c r="D173" s="16" t="s">
        <v>176</v>
      </c>
      <c r="E173" s="17">
        <v>6074</v>
      </c>
      <c r="F173" s="17">
        <v>2259</v>
      </c>
      <c r="G173" s="17">
        <v>1462</v>
      </c>
      <c r="H173" s="17">
        <v>7995</v>
      </c>
      <c r="I173" s="17">
        <v>24126</v>
      </c>
      <c r="J173" s="17">
        <v>18490</v>
      </c>
      <c r="K173" s="17">
        <v>8589</v>
      </c>
      <c r="L173" s="15">
        <f t="shared" si="2"/>
        <v>68995</v>
      </c>
    </row>
    <row r="174" spans="1:12">
      <c r="A174" s="14">
        <v>8410</v>
      </c>
      <c r="B174" s="14">
        <v>780155</v>
      </c>
      <c r="C174" s="14">
        <v>170</v>
      </c>
      <c r="D174" s="16" t="s">
        <v>165</v>
      </c>
      <c r="E174" s="17">
        <v>2485</v>
      </c>
      <c r="F174" s="17">
        <v>957</v>
      </c>
      <c r="G174" s="17">
        <v>469</v>
      </c>
      <c r="H174" s="17">
        <v>1830</v>
      </c>
      <c r="I174" s="17">
        <v>23009</v>
      </c>
      <c r="J174" s="17">
        <v>5989</v>
      </c>
      <c r="K174" s="17">
        <v>1268</v>
      </c>
      <c r="L174" s="15">
        <f t="shared" si="2"/>
        <v>36007</v>
      </c>
    </row>
    <row r="175" spans="1:12">
      <c r="A175" s="14">
        <v>8150</v>
      </c>
      <c r="B175" s="14">
        <v>780135</v>
      </c>
      <c r="C175" s="14">
        <v>171</v>
      </c>
      <c r="D175" s="16" t="s">
        <v>147</v>
      </c>
      <c r="E175" s="17">
        <v>4852</v>
      </c>
      <c r="F175" s="17">
        <v>1781</v>
      </c>
      <c r="G175" s="17">
        <v>15911</v>
      </c>
      <c r="H175" s="17">
        <v>3647</v>
      </c>
      <c r="I175" s="17">
        <v>5718</v>
      </c>
      <c r="J175" s="17">
        <v>5309</v>
      </c>
      <c r="K175" s="17">
        <v>2450</v>
      </c>
      <c r="L175" s="15">
        <f t="shared" si="2"/>
        <v>39668</v>
      </c>
    </row>
    <row r="176" spans="1:12">
      <c r="A176" s="14">
        <v>8500</v>
      </c>
      <c r="B176" s="14">
        <v>780163</v>
      </c>
      <c r="C176" s="14">
        <v>172</v>
      </c>
      <c r="D176" s="16" t="s">
        <v>173</v>
      </c>
      <c r="E176" s="17">
        <v>9389</v>
      </c>
      <c r="F176" s="17">
        <v>2295</v>
      </c>
      <c r="G176" s="17">
        <v>2429</v>
      </c>
      <c r="H176" s="17">
        <v>7937</v>
      </c>
      <c r="I176" s="17">
        <v>8319</v>
      </c>
      <c r="J176" s="17">
        <v>39383</v>
      </c>
      <c r="K176" s="17">
        <v>3749</v>
      </c>
      <c r="L176" s="15">
        <f t="shared" si="2"/>
        <v>73501</v>
      </c>
    </row>
    <row r="177" spans="1:12">
      <c r="A177" s="14">
        <v>1490</v>
      </c>
      <c r="B177" s="14">
        <v>780070</v>
      </c>
      <c r="C177" s="14">
        <v>173</v>
      </c>
      <c r="D177" s="16" t="s">
        <v>85</v>
      </c>
      <c r="E177" s="17">
        <v>14981</v>
      </c>
      <c r="F177" s="17">
        <v>3017</v>
      </c>
      <c r="G177" s="17">
        <v>2489</v>
      </c>
      <c r="H177" s="17">
        <v>9638</v>
      </c>
      <c r="I177" s="17">
        <v>16127</v>
      </c>
      <c r="J177" s="17">
        <v>16378</v>
      </c>
      <c r="K177" s="17">
        <v>4645</v>
      </c>
      <c r="L177" s="15">
        <f t="shared" si="2"/>
        <v>67275</v>
      </c>
    </row>
    <row r="178" spans="1:12">
      <c r="A178" s="14">
        <v>2880</v>
      </c>
      <c r="B178" s="14">
        <v>780084</v>
      </c>
      <c r="C178" s="14">
        <v>174</v>
      </c>
      <c r="D178" s="18" t="s">
        <v>99</v>
      </c>
      <c r="E178" s="17">
        <v>5558</v>
      </c>
      <c r="F178" s="17">
        <v>3577</v>
      </c>
      <c r="G178" s="17">
        <v>950</v>
      </c>
      <c r="H178" s="17">
        <v>2796</v>
      </c>
      <c r="I178" s="17">
        <v>1933</v>
      </c>
      <c r="J178" s="17">
        <v>12306</v>
      </c>
      <c r="K178" s="17">
        <v>4395</v>
      </c>
      <c r="L178" s="15">
        <f t="shared" si="2"/>
        <v>31515</v>
      </c>
    </row>
    <row r="179" spans="1:12">
      <c r="A179" s="14">
        <v>1510</v>
      </c>
      <c r="B179" s="14">
        <v>780072</v>
      </c>
      <c r="C179" s="14">
        <v>175</v>
      </c>
      <c r="D179" s="18" t="s">
        <v>87</v>
      </c>
      <c r="E179" s="17">
        <v>2493</v>
      </c>
      <c r="F179" s="17">
        <v>780</v>
      </c>
      <c r="G179" s="17">
        <v>1088</v>
      </c>
      <c r="H179" s="17">
        <v>1927</v>
      </c>
      <c r="I179" s="17">
        <v>3513</v>
      </c>
      <c r="J179" s="17">
        <v>4011</v>
      </c>
      <c r="K179" s="17">
        <v>1288</v>
      </c>
      <c r="L179" s="15">
        <f t="shared" si="2"/>
        <v>15100</v>
      </c>
    </row>
    <row r="180" spans="1:12">
      <c r="A180" s="14">
        <v>1540</v>
      </c>
      <c r="B180" s="14">
        <v>780073</v>
      </c>
      <c r="C180" s="14">
        <v>176</v>
      </c>
      <c r="D180" s="18" t="s">
        <v>88</v>
      </c>
      <c r="E180" s="17">
        <v>7673</v>
      </c>
      <c r="F180" s="17">
        <v>3038</v>
      </c>
      <c r="G180" s="17">
        <v>2529</v>
      </c>
      <c r="H180" s="17">
        <v>4851</v>
      </c>
      <c r="I180" s="17">
        <v>16285</v>
      </c>
      <c r="J180" s="17">
        <v>8900</v>
      </c>
      <c r="K180" s="17">
        <v>3237</v>
      </c>
      <c r="L180" s="15">
        <f t="shared" si="2"/>
        <v>46513</v>
      </c>
    </row>
    <row r="181" spans="1:12">
      <c r="A181" s="14">
        <v>15452</v>
      </c>
      <c r="B181" s="14">
        <v>780071</v>
      </c>
      <c r="C181" s="14">
        <v>177</v>
      </c>
      <c r="D181" s="18" t="s">
        <v>86</v>
      </c>
      <c r="E181" s="17">
        <v>1930</v>
      </c>
      <c r="F181" s="17">
        <v>812</v>
      </c>
      <c r="G181" s="17">
        <v>813</v>
      </c>
      <c r="H181" s="17">
        <v>1872</v>
      </c>
      <c r="I181" s="17">
        <v>3540</v>
      </c>
      <c r="J181" s="17">
        <v>2643</v>
      </c>
      <c r="K181" s="17">
        <v>1486</v>
      </c>
      <c r="L181" s="15">
        <f t="shared" si="2"/>
        <v>13096</v>
      </c>
    </row>
    <row r="182" spans="1:12">
      <c r="A182" s="14">
        <v>1550</v>
      </c>
      <c r="B182" s="14">
        <v>780074</v>
      </c>
      <c r="C182" s="14">
        <v>178</v>
      </c>
      <c r="D182" s="18" t="s">
        <v>89</v>
      </c>
      <c r="E182" s="17">
        <v>4049</v>
      </c>
      <c r="F182" s="17">
        <v>2970</v>
      </c>
      <c r="G182" s="17">
        <v>2833</v>
      </c>
      <c r="H182" s="17">
        <v>4608</v>
      </c>
      <c r="I182" s="17">
        <v>6740</v>
      </c>
      <c r="J182" s="17">
        <v>7463</v>
      </c>
      <c r="K182" s="17">
        <v>3792</v>
      </c>
      <c r="L182" s="15">
        <f t="shared" si="2"/>
        <v>32455</v>
      </c>
    </row>
    <row r="183" spans="1:12">
      <c r="A183" s="14">
        <v>1560</v>
      </c>
      <c r="B183" s="14">
        <v>780075</v>
      </c>
      <c r="C183" s="14">
        <v>179</v>
      </c>
      <c r="D183" s="18" t="s">
        <v>90</v>
      </c>
      <c r="E183" s="17">
        <v>18</v>
      </c>
      <c r="F183" s="17">
        <v>7</v>
      </c>
      <c r="G183" s="17">
        <v>7</v>
      </c>
      <c r="H183" s="17">
        <v>25</v>
      </c>
      <c r="I183" s="17">
        <v>24</v>
      </c>
      <c r="J183" s="17">
        <v>28</v>
      </c>
      <c r="K183" s="17">
        <v>21</v>
      </c>
      <c r="L183" s="15">
        <f t="shared" si="2"/>
        <v>130</v>
      </c>
    </row>
    <row r="184" spans="1:12" ht="25.5">
      <c r="A184" s="14">
        <v>1570</v>
      </c>
      <c r="B184" s="14">
        <v>780076</v>
      </c>
      <c r="C184" s="14">
        <v>180</v>
      </c>
      <c r="D184" s="16" t="s">
        <v>91</v>
      </c>
      <c r="E184" s="17">
        <v>6574</v>
      </c>
      <c r="F184" s="17">
        <v>1532</v>
      </c>
      <c r="G184" s="17">
        <v>1409</v>
      </c>
      <c r="H184" s="17">
        <v>4109</v>
      </c>
      <c r="I184" s="17">
        <v>6904</v>
      </c>
      <c r="J184" s="17">
        <v>7876</v>
      </c>
      <c r="K184" s="17">
        <v>2405</v>
      </c>
      <c r="L184" s="15">
        <f t="shared" si="2"/>
        <v>30809</v>
      </c>
    </row>
    <row r="185" spans="1:12">
      <c r="A185" s="14">
        <v>1580</v>
      </c>
      <c r="B185" s="14">
        <v>780077</v>
      </c>
      <c r="C185" s="14">
        <v>181</v>
      </c>
      <c r="D185" s="18" t="s">
        <v>92</v>
      </c>
      <c r="E185" s="17">
        <v>5086</v>
      </c>
      <c r="F185" s="17">
        <v>2030</v>
      </c>
      <c r="G185" s="17">
        <v>1166</v>
      </c>
      <c r="H185" s="17">
        <v>3090</v>
      </c>
      <c r="I185" s="17">
        <v>8063</v>
      </c>
      <c r="J185" s="17">
        <v>8961</v>
      </c>
      <c r="K185" s="17">
        <v>2604</v>
      </c>
      <c r="L185" s="15">
        <f t="shared" si="2"/>
        <v>31000</v>
      </c>
    </row>
    <row r="186" spans="1:12">
      <c r="A186" s="14">
        <v>9512</v>
      </c>
      <c r="B186" s="14">
        <v>780189</v>
      </c>
      <c r="C186" s="14">
        <v>182</v>
      </c>
      <c r="D186" s="18" t="s">
        <v>199</v>
      </c>
      <c r="E186" s="17">
        <v>334</v>
      </c>
      <c r="F186" s="17">
        <v>66</v>
      </c>
      <c r="G186" s="17">
        <v>60</v>
      </c>
      <c r="H186" s="17">
        <v>614</v>
      </c>
      <c r="I186" s="17">
        <v>4104</v>
      </c>
      <c r="J186" s="17">
        <v>920</v>
      </c>
      <c r="K186" s="17">
        <v>322</v>
      </c>
      <c r="L186" s="15">
        <f t="shared" si="2"/>
        <v>6420</v>
      </c>
    </row>
    <row r="187" spans="1:12">
      <c r="A187" s="14">
        <v>9248</v>
      </c>
      <c r="B187" s="14">
        <v>780186</v>
      </c>
      <c r="C187" s="14">
        <v>183</v>
      </c>
      <c r="D187" s="16" t="s">
        <v>196</v>
      </c>
      <c r="E187" s="17">
        <v>347571</v>
      </c>
      <c r="F187" s="17">
        <v>56500</v>
      </c>
      <c r="G187" s="17">
        <v>100045</v>
      </c>
      <c r="H187" s="17">
        <v>130757</v>
      </c>
      <c r="I187" s="17">
        <v>520676</v>
      </c>
      <c r="J187" s="17">
        <v>326515</v>
      </c>
      <c r="K187" s="17">
        <v>117984</v>
      </c>
      <c r="L187" s="15">
        <f t="shared" si="2"/>
        <v>1600048</v>
      </c>
    </row>
    <row r="188" spans="1:12">
      <c r="A188" s="14">
        <v>9250</v>
      </c>
      <c r="B188" s="14">
        <v>780184</v>
      </c>
      <c r="C188" s="14">
        <v>184</v>
      </c>
      <c r="D188" s="16" t="s">
        <v>194</v>
      </c>
      <c r="E188" s="17">
        <v>1169020</v>
      </c>
      <c r="F188" s="17">
        <v>149670</v>
      </c>
      <c r="G188" s="17">
        <v>54598</v>
      </c>
      <c r="H188" s="17">
        <v>143403</v>
      </c>
      <c r="I188" s="17">
        <v>151584</v>
      </c>
      <c r="J188" s="17">
        <v>563835</v>
      </c>
      <c r="K188" s="17">
        <v>101217</v>
      </c>
      <c r="L188" s="15">
        <f t="shared" si="2"/>
        <v>2333327</v>
      </c>
    </row>
    <row r="189" spans="1:12">
      <c r="A189" s="14">
        <v>9249</v>
      </c>
      <c r="B189" s="14">
        <v>780183</v>
      </c>
      <c r="C189" s="14">
        <v>185</v>
      </c>
      <c r="D189" s="16" t="s">
        <v>193</v>
      </c>
      <c r="E189" s="17">
        <v>119428</v>
      </c>
      <c r="F189" s="17">
        <v>28061</v>
      </c>
      <c r="G189" s="17">
        <v>46663</v>
      </c>
      <c r="H189" s="17">
        <v>45758</v>
      </c>
      <c r="I189" s="17">
        <v>121882</v>
      </c>
      <c r="J189" s="17">
        <v>149068</v>
      </c>
      <c r="K189" s="17">
        <v>36717</v>
      </c>
      <c r="L189" s="15">
        <f t="shared" si="2"/>
        <v>547577</v>
      </c>
    </row>
    <row r="190" spans="1:12">
      <c r="A190" s="14">
        <v>9251</v>
      </c>
      <c r="B190" s="14">
        <v>780185</v>
      </c>
      <c r="C190" s="14">
        <v>186</v>
      </c>
      <c r="D190" s="16" t="s">
        <v>195</v>
      </c>
      <c r="E190" s="17">
        <v>538838</v>
      </c>
      <c r="F190" s="17">
        <v>138764</v>
      </c>
      <c r="G190" s="17">
        <v>605146</v>
      </c>
      <c r="H190" s="17">
        <v>359353</v>
      </c>
      <c r="I190" s="17">
        <v>1553506</v>
      </c>
      <c r="J190" s="17">
        <v>544048</v>
      </c>
      <c r="K190" s="17">
        <v>271270</v>
      </c>
      <c r="L190" s="15">
        <f t="shared" si="2"/>
        <v>4010925</v>
      </c>
    </row>
    <row r="191" spans="1:12">
      <c r="A191" s="14">
        <v>9514</v>
      </c>
      <c r="B191" s="14">
        <v>780187</v>
      </c>
      <c r="C191" s="14">
        <v>187</v>
      </c>
      <c r="D191" s="16" t="s">
        <v>197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5">
        <f t="shared" si="2"/>
        <v>0</v>
      </c>
    </row>
    <row r="192" spans="1:12">
      <c r="A192" s="14">
        <v>14457</v>
      </c>
      <c r="B192" s="14">
        <v>780193</v>
      </c>
      <c r="C192" s="14">
        <v>188</v>
      </c>
      <c r="D192" s="16" t="s">
        <v>202</v>
      </c>
      <c r="E192" s="17">
        <v>2885</v>
      </c>
      <c r="F192" s="17">
        <v>502</v>
      </c>
      <c r="G192" s="17">
        <v>548</v>
      </c>
      <c r="H192" s="17">
        <v>614</v>
      </c>
      <c r="I192" s="17">
        <v>1925</v>
      </c>
      <c r="J192" s="17">
        <v>2875</v>
      </c>
      <c r="K192" s="17">
        <v>574</v>
      </c>
      <c r="L192" s="15">
        <f t="shared" si="2"/>
        <v>9923</v>
      </c>
    </row>
    <row r="193" spans="1:12">
      <c r="A193" s="14">
        <v>19020</v>
      </c>
      <c r="B193" s="14">
        <v>780239</v>
      </c>
      <c r="C193" s="14">
        <v>189</v>
      </c>
      <c r="D193" s="16" t="s">
        <v>230</v>
      </c>
      <c r="E193" s="17">
        <v>327</v>
      </c>
      <c r="F193" s="17">
        <v>119</v>
      </c>
      <c r="G193" s="17">
        <v>49</v>
      </c>
      <c r="H193" s="17">
        <v>98</v>
      </c>
      <c r="I193" s="17">
        <v>651</v>
      </c>
      <c r="J193" s="17">
        <v>428</v>
      </c>
      <c r="K193" s="17">
        <v>1123</v>
      </c>
      <c r="L193" s="15">
        <f t="shared" si="2"/>
        <v>2795</v>
      </c>
    </row>
    <row r="194" spans="1:12" ht="25.5">
      <c r="A194" s="14">
        <v>15102</v>
      </c>
      <c r="B194" s="14">
        <v>780195</v>
      </c>
      <c r="C194" s="14">
        <v>190</v>
      </c>
      <c r="D194" s="16" t="s">
        <v>204</v>
      </c>
      <c r="E194" s="17">
        <v>830</v>
      </c>
      <c r="F194" s="17">
        <v>283</v>
      </c>
      <c r="G194" s="17">
        <v>379</v>
      </c>
      <c r="H194" s="17">
        <v>534</v>
      </c>
      <c r="I194" s="17">
        <v>695</v>
      </c>
      <c r="J194" s="17">
        <v>1256</v>
      </c>
      <c r="K194" s="17">
        <v>265</v>
      </c>
      <c r="L194" s="15">
        <f t="shared" ref="L194:L257" si="3">SUM(E194:K194)</f>
        <v>4242</v>
      </c>
    </row>
    <row r="195" spans="1:12">
      <c r="A195" s="14">
        <v>15104</v>
      </c>
      <c r="B195" s="14">
        <v>780200</v>
      </c>
      <c r="C195" s="14">
        <v>191</v>
      </c>
      <c r="D195" s="16" t="s">
        <v>205</v>
      </c>
      <c r="E195" s="17">
        <v>700</v>
      </c>
      <c r="F195" s="17">
        <v>104</v>
      </c>
      <c r="G195" s="17">
        <v>82</v>
      </c>
      <c r="H195" s="17">
        <v>499</v>
      </c>
      <c r="I195" s="17">
        <v>814</v>
      </c>
      <c r="J195" s="17">
        <v>543</v>
      </c>
      <c r="K195" s="17">
        <v>57</v>
      </c>
      <c r="L195" s="15">
        <f t="shared" si="3"/>
        <v>2799</v>
      </c>
    </row>
    <row r="196" spans="1:12" ht="28.5" customHeight="1">
      <c r="A196" s="14">
        <v>16915</v>
      </c>
      <c r="B196" s="14">
        <v>780222</v>
      </c>
      <c r="C196" s="14">
        <v>192</v>
      </c>
      <c r="D196" s="16" t="s">
        <v>218</v>
      </c>
      <c r="E196" s="17">
        <v>122</v>
      </c>
      <c r="F196" s="17">
        <v>160</v>
      </c>
      <c r="G196" s="17">
        <v>234</v>
      </c>
      <c r="H196" s="17">
        <v>215</v>
      </c>
      <c r="I196" s="17">
        <v>1003</v>
      </c>
      <c r="J196" s="17">
        <v>556</v>
      </c>
      <c r="K196" s="17">
        <v>41</v>
      </c>
      <c r="L196" s="15">
        <f t="shared" si="3"/>
        <v>2331</v>
      </c>
    </row>
    <row r="197" spans="1:12">
      <c r="A197" s="14">
        <v>15115</v>
      </c>
      <c r="B197" s="14">
        <v>780203</v>
      </c>
      <c r="C197" s="14">
        <v>193</v>
      </c>
      <c r="D197" s="16" t="s">
        <v>206</v>
      </c>
      <c r="E197" s="17">
        <v>601</v>
      </c>
      <c r="F197" s="17">
        <v>8</v>
      </c>
      <c r="G197" s="17">
        <v>15</v>
      </c>
      <c r="H197" s="17">
        <v>61</v>
      </c>
      <c r="I197" s="17">
        <v>183</v>
      </c>
      <c r="J197" s="17">
        <v>105</v>
      </c>
      <c r="K197" s="17">
        <v>60</v>
      </c>
      <c r="L197" s="15">
        <f t="shared" si="3"/>
        <v>1033</v>
      </c>
    </row>
    <row r="198" spans="1:12" ht="25.5">
      <c r="A198" s="14">
        <v>15199</v>
      </c>
      <c r="B198" s="14">
        <v>780204</v>
      </c>
      <c r="C198" s="14">
        <v>194</v>
      </c>
      <c r="D198" s="16" t="s">
        <v>351</v>
      </c>
      <c r="E198" s="17">
        <v>1184</v>
      </c>
      <c r="F198" s="17">
        <v>6839</v>
      </c>
      <c r="G198" s="17">
        <v>357</v>
      </c>
      <c r="H198" s="17">
        <v>982</v>
      </c>
      <c r="I198" s="17">
        <v>1352</v>
      </c>
      <c r="J198" s="17">
        <v>3292</v>
      </c>
      <c r="K198" s="17">
        <v>518</v>
      </c>
      <c r="L198" s="15">
        <f t="shared" si="3"/>
        <v>14524</v>
      </c>
    </row>
    <row r="199" spans="1:12">
      <c r="A199" s="14">
        <v>15504</v>
      </c>
      <c r="B199" s="14">
        <v>780208</v>
      </c>
      <c r="C199" s="14">
        <v>195</v>
      </c>
      <c r="D199" s="16" t="s">
        <v>207</v>
      </c>
      <c r="E199" s="17">
        <v>49</v>
      </c>
      <c r="F199" s="17">
        <v>15</v>
      </c>
      <c r="G199" s="17">
        <v>1</v>
      </c>
      <c r="H199" s="17">
        <v>5</v>
      </c>
      <c r="I199" s="17">
        <v>17</v>
      </c>
      <c r="J199" s="17">
        <v>310</v>
      </c>
      <c r="K199" s="17">
        <v>0</v>
      </c>
      <c r="L199" s="15">
        <f t="shared" si="3"/>
        <v>397</v>
      </c>
    </row>
    <row r="200" spans="1:12">
      <c r="A200" s="14">
        <v>15522</v>
      </c>
      <c r="B200" s="14">
        <v>780212</v>
      </c>
      <c r="C200" s="14">
        <v>196</v>
      </c>
      <c r="D200" s="16" t="s">
        <v>211</v>
      </c>
      <c r="E200" s="17">
        <v>470</v>
      </c>
      <c r="F200" s="17">
        <v>92</v>
      </c>
      <c r="G200" s="17">
        <v>419</v>
      </c>
      <c r="H200" s="17">
        <v>108</v>
      </c>
      <c r="I200" s="17">
        <v>237</v>
      </c>
      <c r="J200" s="17">
        <v>251</v>
      </c>
      <c r="K200" s="17">
        <v>53</v>
      </c>
      <c r="L200" s="15">
        <f t="shared" si="3"/>
        <v>1630</v>
      </c>
    </row>
    <row r="201" spans="1:12" ht="25.5" customHeight="1">
      <c r="A201" s="14">
        <v>15521</v>
      </c>
      <c r="B201" s="14">
        <v>780211</v>
      </c>
      <c r="C201" s="14">
        <v>197</v>
      </c>
      <c r="D201" s="16" t="s">
        <v>210</v>
      </c>
      <c r="E201" s="17">
        <v>56</v>
      </c>
      <c r="F201" s="17">
        <v>98</v>
      </c>
      <c r="G201" s="17">
        <v>9</v>
      </c>
      <c r="H201" s="17">
        <v>31</v>
      </c>
      <c r="I201" s="17">
        <v>166</v>
      </c>
      <c r="J201" s="17">
        <v>166</v>
      </c>
      <c r="K201" s="17">
        <v>38</v>
      </c>
      <c r="L201" s="15">
        <f t="shared" si="3"/>
        <v>564</v>
      </c>
    </row>
    <row r="202" spans="1:12">
      <c r="A202" s="14">
        <v>15507</v>
      </c>
      <c r="B202" s="14">
        <v>780209</v>
      </c>
      <c r="C202" s="14">
        <v>198</v>
      </c>
      <c r="D202" s="16" t="s">
        <v>208</v>
      </c>
      <c r="E202" s="17">
        <v>54</v>
      </c>
      <c r="F202" s="17">
        <v>13</v>
      </c>
      <c r="G202" s="17">
        <v>88</v>
      </c>
      <c r="H202" s="17">
        <v>360</v>
      </c>
      <c r="I202" s="17">
        <v>537</v>
      </c>
      <c r="J202" s="17">
        <v>217</v>
      </c>
      <c r="K202" s="17">
        <v>132</v>
      </c>
      <c r="L202" s="15">
        <f t="shared" si="3"/>
        <v>1401</v>
      </c>
    </row>
    <row r="203" spans="1:12" ht="25.5">
      <c r="A203" s="14">
        <v>15962</v>
      </c>
      <c r="B203" s="14">
        <v>780216</v>
      </c>
      <c r="C203" s="14">
        <v>199</v>
      </c>
      <c r="D203" s="18" t="s">
        <v>213</v>
      </c>
      <c r="E203" s="17">
        <v>230</v>
      </c>
      <c r="F203" s="17">
        <v>50</v>
      </c>
      <c r="G203" s="17">
        <v>67</v>
      </c>
      <c r="H203" s="17">
        <v>142</v>
      </c>
      <c r="I203" s="17">
        <v>240</v>
      </c>
      <c r="J203" s="17">
        <v>336</v>
      </c>
      <c r="K203" s="17">
        <v>58</v>
      </c>
      <c r="L203" s="15">
        <f t="shared" si="3"/>
        <v>1123</v>
      </c>
    </row>
    <row r="204" spans="1:12">
      <c r="A204" s="14">
        <v>16547</v>
      </c>
      <c r="B204" s="14">
        <v>780219</v>
      </c>
      <c r="C204" s="14">
        <v>200</v>
      </c>
      <c r="D204" s="16" t="s">
        <v>215</v>
      </c>
      <c r="E204" s="17">
        <v>6019</v>
      </c>
      <c r="F204" s="17">
        <v>838</v>
      </c>
      <c r="G204" s="17">
        <v>1841</v>
      </c>
      <c r="H204" s="17">
        <v>3322</v>
      </c>
      <c r="I204" s="17">
        <v>6621</v>
      </c>
      <c r="J204" s="17">
        <v>5389</v>
      </c>
      <c r="K204" s="17">
        <v>1828</v>
      </c>
      <c r="L204" s="15">
        <f t="shared" si="3"/>
        <v>25858</v>
      </c>
    </row>
    <row r="205" spans="1:12">
      <c r="A205" s="14">
        <v>16639</v>
      </c>
      <c r="B205" s="14">
        <v>780221</v>
      </c>
      <c r="C205" s="14">
        <v>201</v>
      </c>
      <c r="D205" s="16" t="s">
        <v>217</v>
      </c>
      <c r="E205" s="17">
        <v>36</v>
      </c>
      <c r="F205" s="17">
        <v>9</v>
      </c>
      <c r="G205" s="17">
        <v>3</v>
      </c>
      <c r="H205" s="17">
        <v>29</v>
      </c>
      <c r="I205" s="17">
        <v>88</v>
      </c>
      <c r="J205" s="17">
        <v>110</v>
      </c>
      <c r="K205" s="17">
        <v>39</v>
      </c>
      <c r="L205" s="15">
        <f t="shared" si="3"/>
        <v>314</v>
      </c>
    </row>
    <row r="206" spans="1:12">
      <c r="A206" s="14">
        <v>16638</v>
      </c>
      <c r="B206" s="14">
        <v>780220</v>
      </c>
      <c r="C206" s="14">
        <v>202</v>
      </c>
      <c r="D206" s="16" t="s">
        <v>216</v>
      </c>
      <c r="E206" s="17">
        <v>19</v>
      </c>
      <c r="F206" s="17">
        <v>8</v>
      </c>
      <c r="G206" s="17">
        <v>2</v>
      </c>
      <c r="H206" s="17">
        <v>5</v>
      </c>
      <c r="I206" s="17">
        <v>23</v>
      </c>
      <c r="J206" s="17">
        <v>46</v>
      </c>
      <c r="K206" s="17">
        <v>14</v>
      </c>
      <c r="L206" s="15">
        <f t="shared" si="3"/>
        <v>117</v>
      </c>
    </row>
    <row r="207" spans="1:12" ht="25.5">
      <c r="A207" s="14">
        <v>16939</v>
      </c>
      <c r="B207" s="14">
        <v>780223</v>
      </c>
      <c r="C207" s="14">
        <v>203</v>
      </c>
      <c r="D207" s="16" t="s">
        <v>219</v>
      </c>
      <c r="E207" s="17">
        <v>10667</v>
      </c>
      <c r="F207" s="17">
        <v>2717</v>
      </c>
      <c r="G207" s="17">
        <v>3247</v>
      </c>
      <c r="H207" s="17">
        <v>4998</v>
      </c>
      <c r="I207" s="17">
        <v>9327</v>
      </c>
      <c r="J207" s="17">
        <v>14919</v>
      </c>
      <c r="K207" s="17">
        <v>4247</v>
      </c>
      <c r="L207" s="15">
        <f t="shared" si="3"/>
        <v>50122</v>
      </c>
    </row>
    <row r="208" spans="1:12">
      <c r="A208" s="14">
        <v>18598</v>
      </c>
      <c r="B208" s="14">
        <v>780224</v>
      </c>
      <c r="C208" s="14">
        <v>204</v>
      </c>
      <c r="D208" s="16" t="s">
        <v>220</v>
      </c>
      <c r="E208" s="17">
        <v>328</v>
      </c>
      <c r="F208" s="17">
        <v>42</v>
      </c>
      <c r="G208" s="17">
        <v>60</v>
      </c>
      <c r="H208" s="17">
        <v>128</v>
      </c>
      <c r="I208" s="17">
        <v>233</v>
      </c>
      <c r="J208" s="17">
        <v>259</v>
      </c>
      <c r="K208" s="17">
        <v>141</v>
      </c>
      <c r="L208" s="15">
        <f t="shared" si="3"/>
        <v>1191</v>
      </c>
    </row>
    <row r="209" spans="1:12" ht="25.5">
      <c r="A209" s="14">
        <v>18820</v>
      </c>
      <c r="B209" s="14">
        <v>780228</v>
      </c>
      <c r="C209" s="14">
        <v>205</v>
      </c>
      <c r="D209" s="16" t="s">
        <v>223</v>
      </c>
      <c r="E209" s="17">
        <v>1392</v>
      </c>
      <c r="F209" s="17">
        <v>433</v>
      </c>
      <c r="G209" s="17">
        <v>656</v>
      </c>
      <c r="H209" s="17">
        <v>641</v>
      </c>
      <c r="I209" s="17">
        <v>1689</v>
      </c>
      <c r="J209" s="17">
        <v>1668</v>
      </c>
      <c r="K209" s="17">
        <v>524</v>
      </c>
      <c r="L209" s="15">
        <f t="shared" si="3"/>
        <v>7003</v>
      </c>
    </row>
    <row r="210" spans="1:12">
      <c r="A210" s="14">
        <v>18638</v>
      </c>
      <c r="B210" s="14">
        <v>780227</v>
      </c>
      <c r="C210" s="14">
        <v>206</v>
      </c>
      <c r="D210" s="16" t="s">
        <v>222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5">
        <f t="shared" si="3"/>
        <v>0</v>
      </c>
    </row>
    <row r="211" spans="1:12">
      <c r="A211" s="14">
        <v>18818</v>
      </c>
      <c r="B211" s="14">
        <v>780231</v>
      </c>
      <c r="C211" s="14">
        <v>207</v>
      </c>
      <c r="D211" s="16" t="s">
        <v>225</v>
      </c>
      <c r="E211" s="17">
        <v>8489</v>
      </c>
      <c r="F211" s="17">
        <v>5400</v>
      </c>
      <c r="G211" s="17">
        <v>2534</v>
      </c>
      <c r="H211" s="17">
        <v>14985</v>
      </c>
      <c r="I211" s="17">
        <v>9975</v>
      </c>
      <c r="J211" s="17">
        <v>27371</v>
      </c>
      <c r="K211" s="17">
        <v>7768</v>
      </c>
      <c r="L211" s="15">
        <f t="shared" si="3"/>
        <v>76522</v>
      </c>
    </row>
    <row r="212" spans="1:12">
      <c r="A212" s="14">
        <v>18819</v>
      </c>
      <c r="B212" s="14">
        <v>780229</v>
      </c>
      <c r="C212" s="14">
        <v>208</v>
      </c>
      <c r="D212" s="16" t="s">
        <v>224</v>
      </c>
      <c r="E212" s="17">
        <v>3188</v>
      </c>
      <c r="F212" s="17">
        <v>918</v>
      </c>
      <c r="G212" s="17">
        <v>1187</v>
      </c>
      <c r="H212" s="17">
        <v>3084</v>
      </c>
      <c r="I212" s="17">
        <v>21234</v>
      </c>
      <c r="J212" s="17">
        <v>7804</v>
      </c>
      <c r="K212" s="17">
        <v>11753</v>
      </c>
      <c r="L212" s="15">
        <f t="shared" si="3"/>
        <v>49168</v>
      </c>
    </row>
    <row r="213" spans="1:12">
      <c r="A213" s="14">
        <v>18823</v>
      </c>
      <c r="B213" s="14">
        <v>780230</v>
      </c>
      <c r="C213" s="14">
        <v>209</v>
      </c>
      <c r="D213" s="16" t="s">
        <v>352</v>
      </c>
      <c r="E213" s="17">
        <v>94</v>
      </c>
      <c r="F213" s="17">
        <v>46</v>
      </c>
      <c r="G213" s="17">
        <v>46</v>
      </c>
      <c r="H213" s="17">
        <v>94</v>
      </c>
      <c r="I213" s="17">
        <v>94</v>
      </c>
      <c r="J213" s="17">
        <v>96</v>
      </c>
      <c r="K213" s="17">
        <v>94</v>
      </c>
      <c r="L213" s="15">
        <f t="shared" si="3"/>
        <v>564</v>
      </c>
    </row>
    <row r="214" spans="1:12">
      <c r="A214" s="14">
        <v>27863</v>
      </c>
      <c r="B214" s="14">
        <v>780380</v>
      </c>
      <c r="C214" s="14">
        <v>210</v>
      </c>
      <c r="D214" s="16" t="s">
        <v>280</v>
      </c>
      <c r="E214" s="17">
        <v>580</v>
      </c>
      <c r="F214" s="17">
        <v>251</v>
      </c>
      <c r="G214" s="17">
        <v>349</v>
      </c>
      <c r="H214" s="17">
        <v>449</v>
      </c>
      <c r="I214" s="17">
        <v>761</v>
      </c>
      <c r="J214" s="17">
        <v>543</v>
      </c>
      <c r="K214" s="17">
        <v>195</v>
      </c>
      <c r="L214" s="15">
        <f t="shared" si="3"/>
        <v>3128</v>
      </c>
    </row>
    <row r="215" spans="1:12">
      <c r="A215" s="14">
        <v>28161</v>
      </c>
      <c r="B215" s="14">
        <v>780409</v>
      </c>
      <c r="C215" s="14">
        <v>211</v>
      </c>
      <c r="D215" s="16" t="s">
        <v>289</v>
      </c>
      <c r="E215" s="17">
        <v>1262</v>
      </c>
      <c r="F215" s="17">
        <v>345</v>
      </c>
      <c r="G215" s="17">
        <v>326</v>
      </c>
      <c r="H215" s="17">
        <v>415</v>
      </c>
      <c r="I215" s="17">
        <v>1125</v>
      </c>
      <c r="J215" s="17">
        <v>1203</v>
      </c>
      <c r="K215" s="17">
        <v>302</v>
      </c>
      <c r="L215" s="15">
        <f t="shared" si="3"/>
        <v>4978</v>
      </c>
    </row>
    <row r="216" spans="1:12" ht="25.5" customHeight="1">
      <c r="A216" s="14">
        <v>28169</v>
      </c>
      <c r="B216" s="14">
        <v>780422</v>
      </c>
      <c r="C216" s="14">
        <v>212</v>
      </c>
      <c r="D216" s="16" t="s">
        <v>298</v>
      </c>
      <c r="E216" s="17">
        <v>11956</v>
      </c>
      <c r="F216" s="17">
        <v>3407</v>
      </c>
      <c r="G216" s="17">
        <v>3446</v>
      </c>
      <c r="H216" s="17">
        <v>7858</v>
      </c>
      <c r="I216" s="17">
        <v>19174</v>
      </c>
      <c r="J216" s="17">
        <v>12027</v>
      </c>
      <c r="K216" s="17">
        <v>3363</v>
      </c>
      <c r="L216" s="15">
        <f t="shared" si="3"/>
        <v>61231</v>
      </c>
    </row>
    <row r="217" spans="1:12">
      <c r="A217" s="14">
        <v>18826</v>
      </c>
      <c r="B217" s="14">
        <v>780234</v>
      </c>
      <c r="C217" s="14">
        <v>213</v>
      </c>
      <c r="D217" s="16" t="s">
        <v>226</v>
      </c>
      <c r="E217" s="17">
        <v>144</v>
      </c>
      <c r="F217" s="17">
        <v>24</v>
      </c>
      <c r="G217" s="17">
        <v>11</v>
      </c>
      <c r="H217" s="17">
        <v>48</v>
      </c>
      <c r="I217" s="17">
        <v>55</v>
      </c>
      <c r="J217" s="17">
        <v>642</v>
      </c>
      <c r="K217" s="17">
        <v>23</v>
      </c>
      <c r="L217" s="15">
        <f t="shared" si="3"/>
        <v>947</v>
      </c>
    </row>
    <row r="218" spans="1:12">
      <c r="A218" s="14">
        <v>28399</v>
      </c>
      <c r="B218" s="14">
        <v>780435</v>
      </c>
      <c r="C218" s="14">
        <v>214</v>
      </c>
      <c r="D218" s="16" t="s">
        <v>301</v>
      </c>
      <c r="E218" s="17">
        <v>985</v>
      </c>
      <c r="F218" s="17">
        <v>156</v>
      </c>
      <c r="G218" s="17">
        <v>45</v>
      </c>
      <c r="H218" s="17">
        <v>96</v>
      </c>
      <c r="I218" s="17">
        <v>522</v>
      </c>
      <c r="J218" s="17">
        <v>129</v>
      </c>
      <c r="K218" s="17">
        <v>118</v>
      </c>
      <c r="L218" s="15">
        <f t="shared" si="3"/>
        <v>2051</v>
      </c>
    </row>
    <row r="219" spans="1:12">
      <c r="A219" s="14">
        <v>18830</v>
      </c>
      <c r="B219" s="14">
        <v>780235</v>
      </c>
      <c r="C219" s="14">
        <v>215</v>
      </c>
      <c r="D219" s="16" t="s">
        <v>227</v>
      </c>
      <c r="E219" s="17">
        <v>34</v>
      </c>
      <c r="F219" s="17">
        <v>7</v>
      </c>
      <c r="G219" s="17">
        <v>670</v>
      </c>
      <c r="H219" s="17">
        <v>19</v>
      </c>
      <c r="I219" s="17">
        <v>55</v>
      </c>
      <c r="J219" s="17">
        <v>30</v>
      </c>
      <c r="K219" s="17">
        <v>151</v>
      </c>
      <c r="L219" s="15">
        <f t="shared" si="3"/>
        <v>966</v>
      </c>
    </row>
    <row r="220" spans="1:12">
      <c r="A220" s="14">
        <v>19603</v>
      </c>
      <c r="B220" s="14">
        <v>780240</v>
      </c>
      <c r="C220" s="14">
        <v>216</v>
      </c>
      <c r="D220" s="16" t="s">
        <v>231</v>
      </c>
      <c r="E220" s="17">
        <v>98336</v>
      </c>
      <c r="F220" s="17">
        <v>22189</v>
      </c>
      <c r="G220" s="17">
        <v>46277</v>
      </c>
      <c r="H220" s="17">
        <v>38879</v>
      </c>
      <c r="I220" s="17">
        <v>129278</v>
      </c>
      <c r="J220" s="17">
        <v>102426</v>
      </c>
      <c r="K220" s="17">
        <v>44349</v>
      </c>
      <c r="L220" s="15">
        <f t="shared" si="3"/>
        <v>481734</v>
      </c>
    </row>
    <row r="221" spans="1:12">
      <c r="A221" s="14">
        <v>16282</v>
      </c>
      <c r="B221" s="14">
        <v>780218</v>
      </c>
      <c r="C221" s="14">
        <v>217</v>
      </c>
      <c r="D221" s="16" t="s">
        <v>214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5">
        <f t="shared" si="3"/>
        <v>0</v>
      </c>
    </row>
    <row r="222" spans="1:12">
      <c r="A222" s="14">
        <v>19725</v>
      </c>
      <c r="B222" s="14">
        <v>780241</v>
      </c>
      <c r="C222" s="14">
        <v>218</v>
      </c>
      <c r="D222" s="18" t="s">
        <v>232</v>
      </c>
      <c r="E222" s="17">
        <v>1297</v>
      </c>
      <c r="F222" s="17">
        <v>301</v>
      </c>
      <c r="G222" s="17">
        <v>574</v>
      </c>
      <c r="H222" s="17">
        <v>883</v>
      </c>
      <c r="I222" s="17">
        <v>1762</v>
      </c>
      <c r="J222" s="17">
        <v>1293</v>
      </c>
      <c r="K222" s="17">
        <v>442</v>
      </c>
      <c r="L222" s="15">
        <f t="shared" si="3"/>
        <v>6552</v>
      </c>
    </row>
    <row r="223" spans="1:12" ht="25.5">
      <c r="A223" s="14">
        <v>19727</v>
      </c>
      <c r="B223" s="14">
        <v>780243</v>
      </c>
      <c r="C223" s="14">
        <v>219</v>
      </c>
      <c r="D223" s="19" t="s">
        <v>233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5">
        <f t="shared" si="3"/>
        <v>0</v>
      </c>
    </row>
    <row r="224" spans="1:12">
      <c r="A224" s="14">
        <v>28099</v>
      </c>
      <c r="B224" s="14">
        <v>780402</v>
      </c>
      <c r="C224" s="14">
        <v>220</v>
      </c>
      <c r="D224" s="16" t="s">
        <v>287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5">
        <f t="shared" si="3"/>
        <v>0</v>
      </c>
    </row>
    <row r="225" spans="1:12">
      <c r="A225" s="14">
        <v>19722</v>
      </c>
      <c r="B225" s="14">
        <v>780244</v>
      </c>
      <c r="C225" s="14">
        <v>221</v>
      </c>
      <c r="D225" s="16" t="s">
        <v>234</v>
      </c>
      <c r="E225" s="17">
        <v>0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7">
        <v>0</v>
      </c>
      <c r="L225" s="15">
        <f t="shared" si="3"/>
        <v>0</v>
      </c>
    </row>
    <row r="226" spans="1:12">
      <c r="A226" s="14">
        <v>19728</v>
      </c>
      <c r="B226" s="14">
        <v>780245</v>
      </c>
      <c r="C226" s="14">
        <v>222</v>
      </c>
      <c r="D226" s="16" t="s">
        <v>235</v>
      </c>
      <c r="E226" s="17">
        <v>930</v>
      </c>
      <c r="F226" s="17">
        <v>244</v>
      </c>
      <c r="G226" s="17">
        <v>124</v>
      </c>
      <c r="H226" s="17">
        <v>2856</v>
      </c>
      <c r="I226" s="17">
        <v>1785</v>
      </c>
      <c r="J226" s="17">
        <v>1198</v>
      </c>
      <c r="K226" s="17">
        <v>663</v>
      </c>
      <c r="L226" s="15">
        <f t="shared" si="3"/>
        <v>7800</v>
      </c>
    </row>
    <row r="227" spans="1:12">
      <c r="A227" s="14">
        <v>19721</v>
      </c>
      <c r="B227" s="14">
        <v>780252</v>
      </c>
      <c r="C227" s="14">
        <v>223</v>
      </c>
      <c r="D227" s="16" t="s">
        <v>238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5">
        <f t="shared" si="3"/>
        <v>0</v>
      </c>
    </row>
    <row r="228" spans="1:12">
      <c r="A228" s="14">
        <v>19738</v>
      </c>
      <c r="B228" s="14">
        <v>780250</v>
      </c>
      <c r="C228" s="14">
        <v>224</v>
      </c>
      <c r="D228" s="16" t="s">
        <v>236</v>
      </c>
      <c r="E228" s="17">
        <v>1640</v>
      </c>
      <c r="F228" s="17">
        <v>506</v>
      </c>
      <c r="G228" s="17">
        <v>747</v>
      </c>
      <c r="H228" s="17">
        <v>773</v>
      </c>
      <c r="I228" s="17">
        <v>1271</v>
      </c>
      <c r="J228" s="17">
        <v>2111</v>
      </c>
      <c r="K228" s="17">
        <v>723</v>
      </c>
      <c r="L228" s="15">
        <f t="shared" si="3"/>
        <v>7771</v>
      </c>
    </row>
    <row r="229" spans="1:12">
      <c r="A229" s="14">
        <v>19723</v>
      </c>
      <c r="B229" s="14">
        <v>780251</v>
      </c>
      <c r="C229" s="14">
        <v>225</v>
      </c>
      <c r="D229" s="16" t="s">
        <v>237</v>
      </c>
      <c r="E229" s="17">
        <v>2430</v>
      </c>
      <c r="F229" s="17">
        <v>265</v>
      </c>
      <c r="G229" s="17">
        <v>616</v>
      </c>
      <c r="H229" s="17">
        <v>477</v>
      </c>
      <c r="I229" s="17">
        <v>1722</v>
      </c>
      <c r="J229" s="17">
        <v>2271</v>
      </c>
      <c r="K229" s="17">
        <v>731</v>
      </c>
      <c r="L229" s="15">
        <f t="shared" si="3"/>
        <v>8512</v>
      </c>
    </row>
    <row r="230" spans="1:12">
      <c r="A230" s="14">
        <v>20006</v>
      </c>
      <c r="B230" s="14">
        <v>780257</v>
      </c>
      <c r="C230" s="14">
        <v>226</v>
      </c>
      <c r="D230" s="16" t="s">
        <v>240</v>
      </c>
      <c r="E230" s="17">
        <v>18</v>
      </c>
      <c r="F230" s="17">
        <v>6</v>
      </c>
      <c r="G230" s="17">
        <v>10</v>
      </c>
      <c r="H230" s="17">
        <v>23</v>
      </c>
      <c r="I230" s="17">
        <v>137</v>
      </c>
      <c r="J230" s="17">
        <v>50</v>
      </c>
      <c r="K230" s="17">
        <v>2</v>
      </c>
      <c r="L230" s="15">
        <f t="shared" si="3"/>
        <v>246</v>
      </c>
    </row>
    <row r="231" spans="1:12">
      <c r="A231" s="14">
        <v>15440</v>
      </c>
      <c r="B231" s="14">
        <v>780258</v>
      </c>
      <c r="C231" s="14">
        <v>227</v>
      </c>
      <c r="D231" s="16" t="s">
        <v>241</v>
      </c>
      <c r="E231" s="17">
        <v>167</v>
      </c>
      <c r="F231" s="17">
        <v>19</v>
      </c>
      <c r="G231" s="17">
        <v>20</v>
      </c>
      <c r="H231" s="17">
        <v>24</v>
      </c>
      <c r="I231" s="17">
        <v>53</v>
      </c>
      <c r="J231" s="17">
        <v>369</v>
      </c>
      <c r="K231" s="17">
        <v>62</v>
      </c>
      <c r="L231" s="15">
        <f t="shared" si="3"/>
        <v>714</v>
      </c>
    </row>
    <row r="232" spans="1:12">
      <c r="A232" s="14">
        <v>20638</v>
      </c>
      <c r="B232" s="14">
        <v>780264</v>
      </c>
      <c r="C232" s="14">
        <v>228</v>
      </c>
      <c r="D232" s="16" t="s">
        <v>242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5">
        <f t="shared" si="3"/>
        <v>0</v>
      </c>
    </row>
    <row r="233" spans="1:12">
      <c r="A233" s="14">
        <v>21918</v>
      </c>
      <c r="B233" s="14">
        <v>780297</v>
      </c>
      <c r="C233" s="14">
        <v>229</v>
      </c>
      <c r="D233" s="16" t="s">
        <v>251</v>
      </c>
      <c r="E233" s="17">
        <v>292</v>
      </c>
      <c r="F233" s="17">
        <v>29</v>
      </c>
      <c r="G233" s="17">
        <v>10</v>
      </c>
      <c r="H233" s="17">
        <v>28</v>
      </c>
      <c r="I233" s="17">
        <v>163</v>
      </c>
      <c r="J233" s="17">
        <v>54</v>
      </c>
      <c r="K233" s="17">
        <v>20</v>
      </c>
      <c r="L233" s="15">
        <f t="shared" si="3"/>
        <v>596</v>
      </c>
    </row>
    <row r="234" spans="1:12">
      <c r="A234" s="14">
        <v>22683</v>
      </c>
      <c r="B234" s="14">
        <v>780285</v>
      </c>
      <c r="C234" s="14">
        <v>230</v>
      </c>
      <c r="D234" s="16" t="s">
        <v>247</v>
      </c>
      <c r="E234" s="17">
        <v>336</v>
      </c>
      <c r="F234" s="17">
        <v>33</v>
      </c>
      <c r="G234" s="17">
        <v>101</v>
      </c>
      <c r="H234" s="17">
        <v>98</v>
      </c>
      <c r="I234" s="17">
        <v>257</v>
      </c>
      <c r="J234" s="17">
        <v>139</v>
      </c>
      <c r="K234" s="17">
        <v>60</v>
      </c>
      <c r="L234" s="15">
        <f t="shared" si="3"/>
        <v>1024</v>
      </c>
    </row>
    <row r="235" spans="1:12">
      <c r="A235" s="14">
        <v>28172</v>
      </c>
      <c r="B235" s="14">
        <v>780429</v>
      </c>
      <c r="C235" s="14">
        <v>231</v>
      </c>
      <c r="D235" s="16" t="s">
        <v>299</v>
      </c>
      <c r="E235" s="17">
        <v>11676</v>
      </c>
      <c r="F235" s="17">
        <v>4070</v>
      </c>
      <c r="G235" s="17">
        <v>5032</v>
      </c>
      <c r="H235" s="17">
        <v>6116</v>
      </c>
      <c r="I235" s="17">
        <v>15976</v>
      </c>
      <c r="J235" s="17">
        <v>13753</v>
      </c>
      <c r="K235" s="17">
        <v>4331</v>
      </c>
      <c r="L235" s="15">
        <f t="shared" si="3"/>
        <v>60954</v>
      </c>
    </row>
    <row r="236" spans="1:12">
      <c r="A236" s="14">
        <v>22840</v>
      </c>
      <c r="B236" s="14">
        <v>780283</v>
      </c>
      <c r="C236" s="14">
        <v>232</v>
      </c>
      <c r="D236" s="16" t="s">
        <v>246</v>
      </c>
      <c r="E236" s="17">
        <v>1291</v>
      </c>
      <c r="F236" s="17">
        <v>113</v>
      </c>
      <c r="G236" s="17">
        <v>18</v>
      </c>
      <c r="H236" s="17">
        <v>114</v>
      </c>
      <c r="I236" s="17">
        <v>288</v>
      </c>
      <c r="J236" s="17">
        <v>386</v>
      </c>
      <c r="K236" s="17">
        <v>104</v>
      </c>
      <c r="L236" s="15">
        <f t="shared" si="3"/>
        <v>2314</v>
      </c>
    </row>
    <row r="237" spans="1:12">
      <c r="A237" s="14">
        <v>23078</v>
      </c>
      <c r="B237" s="14">
        <v>780210</v>
      </c>
      <c r="C237" s="14">
        <v>233</v>
      </c>
      <c r="D237" s="16" t="s">
        <v>209</v>
      </c>
      <c r="E237" s="17">
        <v>145</v>
      </c>
      <c r="F237" s="17">
        <v>39</v>
      </c>
      <c r="G237" s="17">
        <v>89</v>
      </c>
      <c r="H237" s="17">
        <v>115</v>
      </c>
      <c r="I237" s="17">
        <v>395</v>
      </c>
      <c r="J237" s="17">
        <v>418</v>
      </c>
      <c r="K237" s="17">
        <v>111</v>
      </c>
      <c r="L237" s="15">
        <f t="shared" si="3"/>
        <v>1312</v>
      </c>
    </row>
    <row r="238" spans="1:12">
      <c r="A238" s="14">
        <v>22076</v>
      </c>
      <c r="B238" s="14">
        <v>780276</v>
      </c>
      <c r="C238" s="14">
        <v>234</v>
      </c>
      <c r="D238" s="16" t="s">
        <v>244</v>
      </c>
      <c r="E238" s="17">
        <v>1882</v>
      </c>
      <c r="F238" s="17">
        <v>7170</v>
      </c>
      <c r="G238" s="17">
        <v>777</v>
      </c>
      <c r="H238" s="17">
        <v>18642</v>
      </c>
      <c r="I238" s="17">
        <v>4882</v>
      </c>
      <c r="J238" s="17">
        <v>6903</v>
      </c>
      <c r="K238" s="17">
        <v>1210</v>
      </c>
      <c r="L238" s="15">
        <f t="shared" si="3"/>
        <v>41466</v>
      </c>
    </row>
    <row r="239" spans="1:12">
      <c r="A239" s="14">
        <v>22839</v>
      </c>
      <c r="B239" s="14">
        <v>780277</v>
      </c>
      <c r="C239" s="14">
        <v>235</v>
      </c>
      <c r="D239" s="16" t="s">
        <v>245</v>
      </c>
      <c r="E239" s="17">
        <v>1215</v>
      </c>
      <c r="F239" s="17">
        <v>68</v>
      </c>
      <c r="G239" s="17">
        <v>57</v>
      </c>
      <c r="H239" s="17">
        <v>229</v>
      </c>
      <c r="I239" s="17">
        <v>481</v>
      </c>
      <c r="J239" s="17">
        <v>399</v>
      </c>
      <c r="K239" s="17">
        <v>248</v>
      </c>
      <c r="L239" s="15">
        <f t="shared" si="3"/>
        <v>2697</v>
      </c>
    </row>
    <row r="240" spans="1:12">
      <c r="A240" s="14">
        <v>26560</v>
      </c>
      <c r="B240" s="14">
        <v>780376</v>
      </c>
      <c r="C240" s="14">
        <v>236</v>
      </c>
      <c r="D240" s="16" t="s">
        <v>279</v>
      </c>
      <c r="E240" s="17">
        <v>3976</v>
      </c>
      <c r="F240" s="17">
        <v>1245</v>
      </c>
      <c r="G240" s="17">
        <v>1552</v>
      </c>
      <c r="H240" s="17">
        <v>1645</v>
      </c>
      <c r="I240" s="17">
        <v>5404</v>
      </c>
      <c r="J240" s="17">
        <v>5074</v>
      </c>
      <c r="K240" s="17">
        <v>1720</v>
      </c>
      <c r="L240" s="15">
        <f t="shared" si="3"/>
        <v>20616</v>
      </c>
    </row>
    <row r="241" spans="1:12" ht="25.5">
      <c r="A241" s="14">
        <v>23698</v>
      </c>
      <c r="B241" s="14">
        <v>780294</v>
      </c>
      <c r="C241" s="14">
        <v>237</v>
      </c>
      <c r="D241" s="16" t="s">
        <v>248</v>
      </c>
      <c r="E241" s="17">
        <v>214</v>
      </c>
      <c r="F241" s="17">
        <v>248</v>
      </c>
      <c r="G241" s="17">
        <v>159</v>
      </c>
      <c r="H241" s="17">
        <v>460</v>
      </c>
      <c r="I241" s="17">
        <v>639</v>
      </c>
      <c r="J241" s="17">
        <v>805</v>
      </c>
      <c r="K241" s="17">
        <v>889</v>
      </c>
      <c r="L241" s="15">
        <f t="shared" si="3"/>
        <v>3414</v>
      </c>
    </row>
    <row r="242" spans="1:12">
      <c r="A242" s="14">
        <v>22878</v>
      </c>
      <c r="B242" s="14">
        <v>780295</v>
      </c>
      <c r="C242" s="14">
        <v>238</v>
      </c>
      <c r="D242" s="16" t="s">
        <v>249</v>
      </c>
      <c r="E242" s="17">
        <v>660</v>
      </c>
      <c r="F242" s="17">
        <v>169</v>
      </c>
      <c r="G242" s="17">
        <v>140</v>
      </c>
      <c r="H242" s="17">
        <v>212</v>
      </c>
      <c r="I242" s="17">
        <v>550</v>
      </c>
      <c r="J242" s="17">
        <v>610</v>
      </c>
      <c r="K242" s="17">
        <v>170</v>
      </c>
      <c r="L242" s="15">
        <f t="shared" si="3"/>
        <v>2511</v>
      </c>
    </row>
    <row r="243" spans="1:12">
      <c r="A243" s="14">
        <v>23438</v>
      </c>
      <c r="B243" s="14">
        <v>780296</v>
      </c>
      <c r="C243" s="14">
        <v>239</v>
      </c>
      <c r="D243" s="16" t="s">
        <v>250</v>
      </c>
      <c r="E243" s="17">
        <v>2672</v>
      </c>
      <c r="F243" s="17">
        <v>165</v>
      </c>
      <c r="G243" s="17">
        <v>270</v>
      </c>
      <c r="H243" s="17">
        <v>426</v>
      </c>
      <c r="I243" s="17">
        <v>938</v>
      </c>
      <c r="J243" s="17">
        <v>876</v>
      </c>
      <c r="K243" s="17">
        <v>272</v>
      </c>
      <c r="L243" s="15">
        <f t="shared" si="3"/>
        <v>5619</v>
      </c>
    </row>
    <row r="244" spans="1:12">
      <c r="A244" s="14">
        <v>23638</v>
      </c>
      <c r="B244" s="14">
        <v>780323</v>
      </c>
      <c r="C244" s="14">
        <v>240</v>
      </c>
      <c r="D244" s="16" t="s">
        <v>257</v>
      </c>
      <c r="E244" s="17">
        <v>77395</v>
      </c>
      <c r="F244" s="17">
        <v>3534</v>
      </c>
      <c r="G244" s="17">
        <v>1464</v>
      </c>
      <c r="H244" s="17">
        <v>9698</v>
      </c>
      <c r="I244" s="17">
        <v>13023</v>
      </c>
      <c r="J244" s="17">
        <v>9887</v>
      </c>
      <c r="K244" s="17">
        <v>5321</v>
      </c>
      <c r="L244" s="15">
        <f t="shared" si="3"/>
        <v>120322</v>
      </c>
    </row>
    <row r="245" spans="1:12">
      <c r="A245" s="14">
        <v>25738</v>
      </c>
      <c r="B245" s="14">
        <v>780366</v>
      </c>
      <c r="C245" s="14">
        <v>241</v>
      </c>
      <c r="D245" s="16" t="s">
        <v>272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5">
        <f t="shared" si="3"/>
        <v>0</v>
      </c>
    </row>
    <row r="246" spans="1:12">
      <c r="A246" s="14">
        <v>25498</v>
      </c>
      <c r="B246" s="14">
        <v>780369</v>
      </c>
      <c r="C246" s="14">
        <v>242</v>
      </c>
      <c r="D246" s="16" t="s">
        <v>275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5">
        <f t="shared" si="3"/>
        <v>0</v>
      </c>
    </row>
    <row r="247" spans="1:12" ht="25.5">
      <c r="A247" s="14">
        <v>24398</v>
      </c>
      <c r="B247" s="14">
        <v>780367</v>
      </c>
      <c r="C247" s="14">
        <v>243</v>
      </c>
      <c r="D247" s="16" t="s">
        <v>273</v>
      </c>
      <c r="E247" s="17">
        <v>0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5">
        <f t="shared" si="3"/>
        <v>0</v>
      </c>
    </row>
    <row r="248" spans="1:12">
      <c r="A248" s="14">
        <v>25378</v>
      </c>
      <c r="B248" s="14">
        <v>780368</v>
      </c>
      <c r="C248" s="14">
        <v>244</v>
      </c>
      <c r="D248" s="16" t="s">
        <v>274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5">
        <f t="shared" si="3"/>
        <v>0</v>
      </c>
    </row>
    <row r="249" spans="1:12" ht="25.5">
      <c r="A249" s="14">
        <v>25598</v>
      </c>
      <c r="B249" s="14">
        <v>780331</v>
      </c>
      <c r="C249" s="14">
        <v>245</v>
      </c>
      <c r="D249" s="18" t="s">
        <v>260</v>
      </c>
      <c r="E249" s="17">
        <v>1711</v>
      </c>
      <c r="F249" s="17">
        <v>148</v>
      </c>
      <c r="G249" s="17">
        <v>809</v>
      </c>
      <c r="H249" s="17">
        <v>1475</v>
      </c>
      <c r="I249" s="17">
        <v>2309</v>
      </c>
      <c r="J249" s="17">
        <v>3259</v>
      </c>
      <c r="K249" s="17">
        <v>1004</v>
      </c>
      <c r="L249" s="15">
        <f t="shared" si="3"/>
        <v>10715</v>
      </c>
    </row>
    <row r="250" spans="1:12">
      <c r="A250" s="14">
        <v>23918</v>
      </c>
      <c r="B250" s="14">
        <v>780308</v>
      </c>
      <c r="C250" s="14">
        <v>246</v>
      </c>
      <c r="D250" s="16" t="s">
        <v>254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5">
        <f t="shared" si="3"/>
        <v>0</v>
      </c>
    </row>
    <row r="251" spans="1:12">
      <c r="A251" s="14">
        <v>24118</v>
      </c>
      <c r="B251" s="14">
        <v>780339</v>
      </c>
      <c r="C251" s="14">
        <v>247</v>
      </c>
      <c r="D251" s="16" t="s">
        <v>261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5">
        <f t="shared" si="3"/>
        <v>0</v>
      </c>
    </row>
    <row r="252" spans="1:12">
      <c r="A252" s="14">
        <v>25778</v>
      </c>
      <c r="B252" s="14">
        <v>780303</v>
      </c>
      <c r="C252" s="14">
        <v>248</v>
      </c>
      <c r="D252" s="16" t="s">
        <v>252</v>
      </c>
      <c r="E252" s="17">
        <v>22</v>
      </c>
      <c r="F252" s="17">
        <v>4</v>
      </c>
      <c r="G252" s="17">
        <v>6</v>
      </c>
      <c r="H252" s="17">
        <v>7</v>
      </c>
      <c r="I252" s="17">
        <v>151</v>
      </c>
      <c r="J252" s="17">
        <v>54</v>
      </c>
      <c r="K252" s="17">
        <v>15</v>
      </c>
      <c r="L252" s="15">
        <f t="shared" si="3"/>
        <v>259</v>
      </c>
    </row>
    <row r="253" spans="1:12">
      <c r="A253" s="14">
        <v>23901</v>
      </c>
      <c r="B253" s="14">
        <v>780324</v>
      </c>
      <c r="C253" s="14">
        <v>249</v>
      </c>
      <c r="D253" s="16" t="s">
        <v>258</v>
      </c>
      <c r="E253" s="17">
        <v>271</v>
      </c>
      <c r="F253" s="17">
        <v>120</v>
      </c>
      <c r="G253" s="17">
        <v>113</v>
      </c>
      <c r="H253" s="17">
        <v>149</v>
      </c>
      <c r="I253" s="17">
        <v>354</v>
      </c>
      <c r="J253" s="17">
        <v>266</v>
      </c>
      <c r="K253" s="17">
        <v>107</v>
      </c>
      <c r="L253" s="15">
        <f t="shared" si="3"/>
        <v>1380</v>
      </c>
    </row>
    <row r="254" spans="1:12">
      <c r="A254" s="14">
        <v>23938</v>
      </c>
      <c r="B254" s="14">
        <v>780326</v>
      </c>
      <c r="C254" s="14">
        <v>250</v>
      </c>
      <c r="D254" s="16" t="s">
        <v>259</v>
      </c>
      <c r="E254" s="17">
        <v>629</v>
      </c>
      <c r="F254" s="17">
        <v>261</v>
      </c>
      <c r="G254" s="17">
        <v>275</v>
      </c>
      <c r="H254" s="17">
        <v>413</v>
      </c>
      <c r="I254" s="17">
        <v>686</v>
      </c>
      <c r="J254" s="17">
        <v>598</v>
      </c>
      <c r="K254" s="17">
        <v>428</v>
      </c>
      <c r="L254" s="15">
        <f t="shared" si="3"/>
        <v>3290</v>
      </c>
    </row>
    <row r="255" spans="1:12">
      <c r="A255" s="14">
        <v>25898</v>
      </c>
      <c r="B255" s="14">
        <v>780363</v>
      </c>
      <c r="C255" s="14">
        <v>251</v>
      </c>
      <c r="D255" s="16" t="s">
        <v>270</v>
      </c>
      <c r="E255" s="17">
        <v>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5">
        <f t="shared" si="3"/>
        <v>0</v>
      </c>
    </row>
    <row r="256" spans="1:12">
      <c r="A256" s="14">
        <v>26379</v>
      </c>
      <c r="B256" s="14">
        <v>780340</v>
      </c>
      <c r="C256" s="14">
        <v>252</v>
      </c>
      <c r="D256" s="16" t="s">
        <v>262</v>
      </c>
      <c r="E256" s="17">
        <v>311</v>
      </c>
      <c r="F256" s="17">
        <v>161</v>
      </c>
      <c r="G256" s="17">
        <v>223</v>
      </c>
      <c r="H256" s="17">
        <v>305</v>
      </c>
      <c r="I256" s="17">
        <v>558</v>
      </c>
      <c r="J256" s="17">
        <v>2299</v>
      </c>
      <c r="K256" s="17">
        <v>177</v>
      </c>
      <c r="L256" s="15">
        <f t="shared" si="3"/>
        <v>4034</v>
      </c>
    </row>
    <row r="257" spans="1:12">
      <c r="A257" s="14">
        <v>24298</v>
      </c>
      <c r="B257" s="14">
        <v>780355</v>
      </c>
      <c r="C257" s="14">
        <v>253</v>
      </c>
      <c r="D257" s="16" t="s">
        <v>266</v>
      </c>
      <c r="E257" s="17">
        <v>31</v>
      </c>
      <c r="F257" s="17">
        <v>12</v>
      </c>
      <c r="G257" s="17">
        <v>42</v>
      </c>
      <c r="H257" s="17">
        <v>4</v>
      </c>
      <c r="I257" s="17">
        <v>25</v>
      </c>
      <c r="J257" s="17">
        <v>22</v>
      </c>
      <c r="K257" s="17">
        <v>10</v>
      </c>
      <c r="L257" s="15">
        <f t="shared" si="3"/>
        <v>146</v>
      </c>
    </row>
    <row r="258" spans="1:12">
      <c r="A258" s="14">
        <v>25698</v>
      </c>
      <c r="B258" s="14">
        <v>780357</v>
      </c>
      <c r="C258" s="14">
        <v>254</v>
      </c>
      <c r="D258" s="16" t="s">
        <v>267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5">
        <f t="shared" ref="L258:L321" si="4">SUM(E258:K258)</f>
        <v>0</v>
      </c>
    </row>
    <row r="259" spans="1:12">
      <c r="A259" s="14">
        <v>25958</v>
      </c>
      <c r="B259" s="14">
        <v>780361</v>
      </c>
      <c r="C259" s="14">
        <v>255</v>
      </c>
      <c r="D259" s="16" t="s">
        <v>268</v>
      </c>
      <c r="E259" s="17">
        <v>1166</v>
      </c>
      <c r="F259" s="17">
        <v>138</v>
      </c>
      <c r="G259" s="17">
        <v>358</v>
      </c>
      <c r="H259" s="17">
        <v>631</v>
      </c>
      <c r="I259" s="17">
        <v>741</v>
      </c>
      <c r="J259" s="17">
        <v>1109</v>
      </c>
      <c r="K259" s="17">
        <v>218</v>
      </c>
      <c r="L259" s="15">
        <f t="shared" si="4"/>
        <v>4361</v>
      </c>
    </row>
    <row r="260" spans="1:12">
      <c r="A260" s="14">
        <v>26079</v>
      </c>
      <c r="B260" s="14">
        <v>780371</v>
      </c>
      <c r="C260" s="14">
        <v>256</v>
      </c>
      <c r="D260" s="16" t="s">
        <v>276</v>
      </c>
      <c r="E260" s="17">
        <v>0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15">
        <f t="shared" si="4"/>
        <v>0</v>
      </c>
    </row>
    <row r="261" spans="1:12">
      <c r="A261" s="14">
        <v>26159</v>
      </c>
      <c r="B261" s="14">
        <v>780372</v>
      </c>
      <c r="C261" s="14">
        <v>257</v>
      </c>
      <c r="D261" s="16" t="s">
        <v>277</v>
      </c>
      <c r="E261" s="17">
        <v>0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5">
        <f t="shared" si="4"/>
        <v>0</v>
      </c>
    </row>
    <row r="262" spans="1:12">
      <c r="A262" s="14">
        <v>26919</v>
      </c>
      <c r="B262" s="14">
        <v>780396</v>
      </c>
      <c r="C262" s="14">
        <v>258</v>
      </c>
      <c r="D262" s="16" t="s">
        <v>286</v>
      </c>
      <c r="E262" s="17">
        <v>20207</v>
      </c>
      <c r="F262" s="17">
        <v>7130</v>
      </c>
      <c r="G262" s="17">
        <v>9528</v>
      </c>
      <c r="H262" s="17">
        <v>16775</v>
      </c>
      <c r="I262" s="17">
        <v>26313</v>
      </c>
      <c r="J262" s="17">
        <v>40154</v>
      </c>
      <c r="K262" s="17">
        <v>21591</v>
      </c>
      <c r="L262" s="15">
        <f t="shared" si="4"/>
        <v>141698</v>
      </c>
    </row>
    <row r="263" spans="1:12">
      <c r="A263" s="14">
        <v>27865</v>
      </c>
      <c r="B263" s="14">
        <v>780382</v>
      </c>
      <c r="C263" s="14">
        <v>259</v>
      </c>
      <c r="D263" s="16" t="s">
        <v>282</v>
      </c>
      <c r="E263" s="17">
        <v>31</v>
      </c>
      <c r="F263" s="17">
        <v>9</v>
      </c>
      <c r="G263" s="17">
        <v>17</v>
      </c>
      <c r="H263" s="17">
        <v>16</v>
      </c>
      <c r="I263" s="17">
        <v>38</v>
      </c>
      <c r="J263" s="17">
        <v>46</v>
      </c>
      <c r="K263" s="17">
        <v>12</v>
      </c>
      <c r="L263" s="15">
        <f t="shared" si="4"/>
        <v>169</v>
      </c>
    </row>
    <row r="264" spans="1:12">
      <c r="A264" s="14">
        <v>27860</v>
      </c>
      <c r="B264" s="14">
        <v>780374</v>
      </c>
      <c r="C264" s="14">
        <v>260</v>
      </c>
      <c r="D264" s="16" t="s">
        <v>278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5">
        <f t="shared" si="4"/>
        <v>0</v>
      </c>
    </row>
    <row r="265" spans="1:12">
      <c r="A265" s="14">
        <v>30060</v>
      </c>
      <c r="B265" s="14">
        <v>780481</v>
      </c>
      <c r="C265" s="14">
        <v>261</v>
      </c>
      <c r="D265" s="16" t="s">
        <v>313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5">
        <f t="shared" si="4"/>
        <v>0</v>
      </c>
    </row>
    <row r="266" spans="1:12">
      <c r="A266" s="14">
        <v>28162</v>
      </c>
      <c r="B266" s="14">
        <v>780410</v>
      </c>
      <c r="C266" s="14">
        <v>262</v>
      </c>
      <c r="D266" s="16" t="s">
        <v>290</v>
      </c>
      <c r="E266" s="17">
        <v>25</v>
      </c>
      <c r="F266" s="17">
        <v>1</v>
      </c>
      <c r="G266" s="17">
        <v>0</v>
      </c>
      <c r="H266" s="17">
        <v>0</v>
      </c>
      <c r="I266" s="17">
        <v>1</v>
      </c>
      <c r="J266" s="17">
        <v>4</v>
      </c>
      <c r="K266" s="17">
        <v>1</v>
      </c>
      <c r="L266" s="15">
        <f t="shared" si="4"/>
        <v>32</v>
      </c>
    </row>
    <row r="267" spans="1:12">
      <c r="A267" s="14">
        <v>28163</v>
      </c>
      <c r="B267" s="14">
        <v>780411</v>
      </c>
      <c r="C267" s="14">
        <v>263</v>
      </c>
      <c r="D267" s="20" t="s">
        <v>291</v>
      </c>
      <c r="E267" s="17">
        <v>0</v>
      </c>
      <c r="F267" s="17">
        <v>0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5">
        <f t="shared" si="4"/>
        <v>0</v>
      </c>
    </row>
    <row r="268" spans="1:12">
      <c r="A268" s="14">
        <v>28199</v>
      </c>
      <c r="B268" s="14">
        <v>780418</v>
      </c>
      <c r="C268" s="14">
        <v>264</v>
      </c>
      <c r="D268" s="16" t="s">
        <v>295</v>
      </c>
      <c r="E268" s="17">
        <v>83</v>
      </c>
      <c r="F268" s="17">
        <v>27</v>
      </c>
      <c r="G268" s="17">
        <v>35</v>
      </c>
      <c r="H268" s="17">
        <v>44</v>
      </c>
      <c r="I268" s="17">
        <v>106</v>
      </c>
      <c r="J268" s="17">
        <v>224</v>
      </c>
      <c r="K268" s="17">
        <v>38</v>
      </c>
      <c r="L268" s="15">
        <f t="shared" si="4"/>
        <v>557</v>
      </c>
    </row>
    <row r="269" spans="1:12">
      <c r="A269" s="14">
        <v>28140</v>
      </c>
      <c r="B269" s="14">
        <v>780406</v>
      </c>
      <c r="C269" s="14">
        <v>265</v>
      </c>
      <c r="D269" s="16" t="s">
        <v>288</v>
      </c>
      <c r="E269" s="17">
        <v>764</v>
      </c>
      <c r="F269" s="17">
        <v>120</v>
      </c>
      <c r="G269" s="17">
        <v>279</v>
      </c>
      <c r="H269" s="17">
        <v>213</v>
      </c>
      <c r="I269" s="17">
        <v>592</v>
      </c>
      <c r="J269" s="17">
        <v>820</v>
      </c>
      <c r="K269" s="17">
        <v>139</v>
      </c>
      <c r="L269" s="15">
        <f t="shared" si="4"/>
        <v>2927</v>
      </c>
    </row>
    <row r="270" spans="1:12">
      <c r="A270" s="14">
        <v>27879</v>
      </c>
      <c r="B270" s="14">
        <v>780384</v>
      </c>
      <c r="C270" s="14">
        <v>266</v>
      </c>
      <c r="D270" s="16" t="s">
        <v>283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5">
        <f t="shared" si="4"/>
        <v>0</v>
      </c>
    </row>
    <row r="271" spans="1:12">
      <c r="A271" s="14">
        <v>27864</v>
      </c>
      <c r="B271" s="14">
        <v>780381</v>
      </c>
      <c r="C271" s="14">
        <v>267</v>
      </c>
      <c r="D271" s="16" t="s">
        <v>281</v>
      </c>
      <c r="E271" s="17">
        <v>0</v>
      </c>
      <c r="F271" s="17">
        <v>0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5">
        <f t="shared" si="4"/>
        <v>0</v>
      </c>
    </row>
    <row r="272" spans="1:12">
      <c r="A272" s="14">
        <v>28173</v>
      </c>
      <c r="B272" s="14">
        <v>780420</v>
      </c>
      <c r="C272" s="14">
        <v>268</v>
      </c>
      <c r="D272" s="16" t="s">
        <v>296</v>
      </c>
      <c r="E272" s="17">
        <v>92</v>
      </c>
      <c r="F272" s="17">
        <v>62</v>
      </c>
      <c r="G272" s="17">
        <v>344</v>
      </c>
      <c r="H272" s="17">
        <v>139</v>
      </c>
      <c r="I272" s="17">
        <v>162</v>
      </c>
      <c r="J272" s="17">
        <v>28</v>
      </c>
      <c r="K272" s="17">
        <v>79</v>
      </c>
      <c r="L272" s="15">
        <f t="shared" si="4"/>
        <v>906</v>
      </c>
    </row>
    <row r="273" spans="1:12">
      <c r="A273" s="14">
        <v>28181</v>
      </c>
      <c r="B273" s="14">
        <v>780421</v>
      </c>
      <c r="C273" s="14">
        <v>269</v>
      </c>
      <c r="D273" s="16" t="s">
        <v>297</v>
      </c>
      <c r="E273" s="17">
        <v>107</v>
      </c>
      <c r="F273" s="17">
        <v>20</v>
      </c>
      <c r="G273" s="17">
        <v>233</v>
      </c>
      <c r="H273" s="17">
        <v>16</v>
      </c>
      <c r="I273" s="17">
        <v>70</v>
      </c>
      <c r="J273" s="17">
        <v>58</v>
      </c>
      <c r="K273" s="17">
        <v>6</v>
      </c>
      <c r="L273" s="15">
        <f t="shared" si="4"/>
        <v>510</v>
      </c>
    </row>
    <row r="274" spans="1:12">
      <c r="A274" s="14">
        <v>28167</v>
      </c>
      <c r="B274" s="14">
        <v>780415</v>
      </c>
      <c r="C274" s="14">
        <v>270</v>
      </c>
      <c r="D274" s="16" t="s">
        <v>293</v>
      </c>
      <c r="E274" s="17">
        <v>5359</v>
      </c>
      <c r="F274" s="17">
        <v>1785</v>
      </c>
      <c r="G274" s="17">
        <v>1979</v>
      </c>
      <c r="H274" s="17">
        <v>2663</v>
      </c>
      <c r="I274" s="17">
        <v>7222</v>
      </c>
      <c r="J274" s="17">
        <v>6638</v>
      </c>
      <c r="K274" s="17">
        <v>2091</v>
      </c>
      <c r="L274" s="15">
        <f t="shared" si="4"/>
        <v>27737</v>
      </c>
    </row>
    <row r="275" spans="1:12">
      <c r="A275" s="14">
        <v>28219</v>
      </c>
      <c r="B275" s="14">
        <v>780430</v>
      </c>
      <c r="C275" s="14">
        <v>271</v>
      </c>
      <c r="D275" s="16" t="s">
        <v>300</v>
      </c>
      <c r="E275" s="17">
        <v>44</v>
      </c>
      <c r="F275" s="17">
        <v>17</v>
      </c>
      <c r="G275" s="17">
        <v>222</v>
      </c>
      <c r="H275" s="17">
        <v>132</v>
      </c>
      <c r="I275" s="17">
        <v>123</v>
      </c>
      <c r="J275" s="17">
        <v>44</v>
      </c>
      <c r="K275" s="17">
        <v>108</v>
      </c>
      <c r="L275" s="15">
        <f t="shared" si="4"/>
        <v>690</v>
      </c>
    </row>
    <row r="276" spans="1:12">
      <c r="A276" s="14">
        <v>28519</v>
      </c>
      <c r="B276" s="14">
        <v>780436</v>
      </c>
      <c r="C276" s="14">
        <v>272</v>
      </c>
      <c r="D276" s="16" t="s">
        <v>302</v>
      </c>
      <c r="E276" s="17">
        <v>37</v>
      </c>
      <c r="F276" s="17">
        <v>19</v>
      </c>
      <c r="G276" s="17">
        <v>10</v>
      </c>
      <c r="H276" s="17">
        <v>22</v>
      </c>
      <c r="I276" s="17">
        <v>372</v>
      </c>
      <c r="J276" s="17">
        <v>74</v>
      </c>
      <c r="K276" s="17">
        <v>16</v>
      </c>
      <c r="L276" s="15">
        <f t="shared" si="4"/>
        <v>550</v>
      </c>
    </row>
    <row r="277" spans="1:12">
      <c r="A277" s="14">
        <v>20007</v>
      </c>
      <c r="B277" s="14">
        <v>780315</v>
      </c>
      <c r="C277" s="14">
        <v>273</v>
      </c>
      <c r="D277" s="16" t="s">
        <v>255</v>
      </c>
      <c r="E277" s="17">
        <v>20</v>
      </c>
      <c r="F277" s="17">
        <v>5</v>
      </c>
      <c r="G277" s="17">
        <v>10</v>
      </c>
      <c r="H277" s="17">
        <v>10</v>
      </c>
      <c r="I277" s="17">
        <v>26</v>
      </c>
      <c r="J277" s="17">
        <v>27</v>
      </c>
      <c r="K277" s="17">
        <v>9</v>
      </c>
      <c r="L277" s="15">
        <f t="shared" si="4"/>
        <v>107</v>
      </c>
    </row>
    <row r="278" spans="1:12">
      <c r="A278" s="14">
        <v>29560</v>
      </c>
      <c r="B278" s="14">
        <v>780322</v>
      </c>
      <c r="C278" s="14">
        <v>274</v>
      </c>
      <c r="D278" s="16" t="s">
        <v>256</v>
      </c>
      <c r="E278" s="17">
        <v>229</v>
      </c>
      <c r="F278" s="17">
        <v>18</v>
      </c>
      <c r="G278" s="17">
        <v>10</v>
      </c>
      <c r="H278" s="17">
        <v>0</v>
      </c>
      <c r="I278" s="17">
        <v>9</v>
      </c>
      <c r="J278" s="17">
        <v>42</v>
      </c>
      <c r="K278" s="17">
        <v>0</v>
      </c>
      <c r="L278" s="15">
        <f t="shared" si="4"/>
        <v>308</v>
      </c>
    </row>
    <row r="279" spans="1:12">
      <c r="A279" s="14">
        <v>29720</v>
      </c>
      <c r="B279" s="14">
        <v>780416</v>
      </c>
      <c r="C279" s="14">
        <v>275</v>
      </c>
      <c r="D279" s="16" t="s">
        <v>294</v>
      </c>
      <c r="E279" s="17">
        <v>45</v>
      </c>
      <c r="F279" s="17">
        <v>226</v>
      </c>
      <c r="G279" s="17">
        <v>125</v>
      </c>
      <c r="H279" s="17">
        <v>17</v>
      </c>
      <c r="I279" s="17">
        <v>42</v>
      </c>
      <c r="J279" s="17">
        <v>455</v>
      </c>
      <c r="K279" s="17">
        <v>18</v>
      </c>
      <c r="L279" s="15">
        <f t="shared" si="4"/>
        <v>928</v>
      </c>
    </row>
    <row r="280" spans="1:12">
      <c r="A280" s="14">
        <v>28999</v>
      </c>
      <c r="B280" s="14">
        <v>780439</v>
      </c>
      <c r="C280" s="14">
        <v>276</v>
      </c>
      <c r="D280" s="16" t="s">
        <v>303</v>
      </c>
      <c r="E280" s="17">
        <v>155</v>
      </c>
      <c r="F280" s="17">
        <v>75</v>
      </c>
      <c r="G280" s="17">
        <v>43</v>
      </c>
      <c r="H280" s="17">
        <v>144</v>
      </c>
      <c r="I280" s="17">
        <v>147</v>
      </c>
      <c r="J280" s="17">
        <v>467</v>
      </c>
      <c r="K280" s="17">
        <v>115</v>
      </c>
      <c r="L280" s="15">
        <f t="shared" si="4"/>
        <v>1146</v>
      </c>
    </row>
    <row r="281" spans="1:12">
      <c r="A281" s="14">
        <v>29039</v>
      </c>
      <c r="B281" s="14">
        <v>780445</v>
      </c>
      <c r="C281" s="14">
        <v>277</v>
      </c>
      <c r="D281" s="16" t="s">
        <v>305</v>
      </c>
      <c r="E281" s="17">
        <v>138</v>
      </c>
      <c r="F281" s="17">
        <v>42</v>
      </c>
      <c r="G281" s="17">
        <v>49</v>
      </c>
      <c r="H281" s="17">
        <v>55</v>
      </c>
      <c r="I281" s="17">
        <v>206</v>
      </c>
      <c r="J281" s="17">
        <v>209</v>
      </c>
      <c r="K281" s="17">
        <v>193</v>
      </c>
      <c r="L281" s="15">
        <f t="shared" si="4"/>
        <v>892</v>
      </c>
    </row>
    <row r="282" spans="1:12">
      <c r="A282" s="14">
        <v>29099</v>
      </c>
      <c r="B282" s="14">
        <v>780449</v>
      </c>
      <c r="C282" s="14">
        <v>278</v>
      </c>
      <c r="D282" s="16" t="s">
        <v>306</v>
      </c>
      <c r="E282" s="17">
        <v>8</v>
      </c>
      <c r="F282" s="17">
        <v>24</v>
      </c>
      <c r="G282" s="17">
        <v>201</v>
      </c>
      <c r="H282" s="17">
        <v>11</v>
      </c>
      <c r="I282" s="17">
        <v>22</v>
      </c>
      <c r="J282" s="17">
        <v>24</v>
      </c>
      <c r="K282" s="17">
        <v>10</v>
      </c>
      <c r="L282" s="15">
        <f t="shared" si="4"/>
        <v>300</v>
      </c>
    </row>
    <row r="283" spans="1:12">
      <c r="A283" s="14">
        <v>29119</v>
      </c>
      <c r="B283" s="14">
        <v>780450</v>
      </c>
      <c r="C283" s="14">
        <v>279</v>
      </c>
      <c r="D283" s="16" t="s">
        <v>307</v>
      </c>
      <c r="E283" s="17">
        <v>2</v>
      </c>
      <c r="F283" s="17">
        <v>4</v>
      </c>
      <c r="G283" s="17">
        <v>143</v>
      </c>
      <c r="H283" s="17">
        <v>17</v>
      </c>
      <c r="I283" s="17">
        <v>5</v>
      </c>
      <c r="J283" s="17">
        <v>8</v>
      </c>
      <c r="K283" s="17">
        <v>21</v>
      </c>
      <c r="L283" s="15">
        <f t="shared" si="4"/>
        <v>200</v>
      </c>
    </row>
    <row r="284" spans="1:12">
      <c r="A284" s="14">
        <v>29139</v>
      </c>
      <c r="B284" s="14">
        <v>780451</v>
      </c>
      <c r="C284" s="14">
        <v>280</v>
      </c>
      <c r="D284" s="16" t="s">
        <v>308</v>
      </c>
      <c r="E284" s="17">
        <v>55</v>
      </c>
      <c r="F284" s="17">
        <v>19</v>
      </c>
      <c r="G284" s="17">
        <v>8</v>
      </c>
      <c r="H284" s="17">
        <v>42</v>
      </c>
      <c r="I284" s="17">
        <v>33</v>
      </c>
      <c r="J284" s="17">
        <v>231</v>
      </c>
      <c r="K284" s="17">
        <v>12</v>
      </c>
      <c r="L284" s="15">
        <f t="shared" si="4"/>
        <v>400</v>
      </c>
    </row>
    <row r="285" spans="1:12">
      <c r="A285" s="14">
        <v>29580</v>
      </c>
      <c r="B285" s="14">
        <v>780457</v>
      </c>
      <c r="C285" s="14">
        <v>281</v>
      </c>
      <c r="D285" s="16" t="s">
        <v>309</v>
      </c>
      <c r="E285" s="17">
        <v>40</v>
      </c>
      <c r="F285" s="17">
        <v>17</v>
      </c>
      <c r="G285" s="17">
        <v>17</v>
      </c>
      <c r="H285" s="17">
        <v>150</v>
      </c>
      <c r="I285" s="17">
        <v>56</v>
      </c>
      <c r="J285" s="17">
        <v>136</v>
      </c>
      <c r="K285" s="17">
        <v>30</v>
      </c>
      <c r="L285" s="15">
        <f t="shared" si="4"/>
        <v>446</v>
      </c>
    </row>
    <row r="286" spans="1:12">
      <c r="A286" s="14">
        <v>29201</v>
      </c>
      <c r="B286" s="14">
        <v>780461</v>
      </c>
      <c r="C286" s="14">
        <v>282</v>
      </c>
      <c r="D286" s="16" t="s">
        <v>310</v>
      </c>
      <c r="E286" s="17">
        <v>334</v>
      </c>
      <c r="F286" s="17">
        <v>127</v>
      </c>
      <c r="G286" s="17">
        <v>305</v>
      </c>
      <c r="H286" s="17">
        <v>173</v>
      </c>
      <c r="I286" s="17">
        <v>699</v>
      </c>
      <c r="J286" s="17">
        <v>746</v>
      </c>
      <c r="K286" s="17">
        <v>112</v>
      </c>
      <c r="L286" s="15">
        <f t="shared" si="4"/>
        <v>2496</v>
      </c>
    </row>
    <row r="287" spans="1:12">
      <c r="A287" s="14">
        <v>29880</v>
      </c>
      <c r="B287" s="14">
        <v>780480</v>
      </c>
      <c r="C287" s="14">
        <v>283</v>
      </c>
      <c r="D287" s="16" t="s">
        <v>312</v>
      </c>
      <c r="E287" s="17">
        <v>1195</v>
      </c>
      <c r="F287" s="17">
        <v>193</v>
      </c>
      <c r="G287" s="17">
        <v>285</v>
      </c>
      <c r="H287" s="17">
        <v>985</v>
      </c>
      <c r="I287" s="17">
        <v>10009</v>
      </c>
      <c r="J287" s="17">
        <v>1213</v>
      </c>
      <c r="K287" s="17">
        <v>684</v>
      </c>
      <c r="L287" s="15">
        <f t="shared" si="4"/>
        <v>14564</v>
      </c>
    </row>
    <row r="288" spans="1:12">
      <c r="A288" s="14">
        <v>30200</v>
      </c>
      <c r="B288" s="14">
        <v>780482</v>
      </c>
      <c r="C288" s="14">
        <v>284</v>
      </c>
      <c r="D288" s="16" t="s">
        <v>314</v>
      </c>
      <c r="E288" s="17">
        <v>344</v>
      </c>
      <c r="F288" s="17">
        <v>119</v>
      </c>
      <c r="G288" s="17">
        <v>106</v>
      </c>
      <c r="H288" s="17">
        <v>807</v>
      </c>
      <c r="I288" s="17">
        <v>11263</v>
      </c>
      <c r="J288" s="17">
        <v>657</v>
      </c>
      <c r="K288" s="17">
        <v>443</v>
      </c>
      <c r="L288" s="15">
        <f t="shared" si="4"/>
        <v>13739</v>
      </c>
    </row>
    <row r="289" spans="1:12">
      <c r="A289" s="14">
        <v>30920</v>
      </c>
      <c r="B289" s="14">
        <v>780495</v>
      </c>
      <c r="C289" s="14">
        <v>285</v>
      </c>
      <c r="D289" s="16" t="s">
        <v>319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5">
        <f t="shared" si="4"/>
        <v>0</v>
      </c>
    </row>
    <row r="290" spans="1:12">
      <c r="A290" s="14">
        <v>28164</v>
      </c>
      <c r="B290" s="14">
        <v>780412</v>
      </c>
      <c r="C290" s="14">
        <v>286</v>
      </c>
      <c r="D290" s="16" t="s">
        <v>292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5">
        <f t="shared" si="4"/>
        <v>0</v>
      </c>
    </row>
    <row r="291" spans="1:12">
      <c r="A291" s="14">
        <v>27999</v>
      </c>
      <c r="B291" s="14">
        <v>780393</v>
      </c>
      <c r="C291" s="14">
        <v>287</v>
      </c>
      <c r="D291" s="16" t="s">
        <v>285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5">
        <f t="shared" si="4"/>
        <v>0</v>
      </c>
    </row>
    <row r="292" spans="1:12">
      <c r="A292" s="14">
        <v>25658</v>
      </c>
      <c r="B292" s="14">
        <v>780354</v>
      </c>
      <c r="C292" s="14">
        <v>288</v>
      </c>
      <c r="D292" s="16" t="s">
        <v>265</v>
      </c>
      <c r="E292" s="17">
        <v>60</v>
      </c>
      <c r="F292" s="17">
        <v>17</v>
      </c>
      <c r="G292" s="17">
        <v>29</v>
      </c>
      <c r="H292" s="17">
        <v>29</v>
      </c>
      <c r="I292" s="17">
        <v>72</v>
      </c>
      <c r="J292" s="17">
        <v>73</v>
      </c>
      <c r="K292" s="17">
        <v>22</v>
      </c>
      <c r="L292" s="15">
        <f t="shared" si="4"/>
        <v>302</v>
      </c>
    </row>
    <row r="293" spans="1:12">
      <c r="A293" s="14">
        <v>29019</v>
      </c>
      <c r="B293" s="14">
        <v>780441</v>
      </c>
      <c r="C293" s="14">
        <v>289</v>
      </c>
      <c r="D293" s="16" t="s">
        <v>304</v>
      </c>
      <c r="E293" s="17">
        <v>243</v>
      </c>
      <c r="F293" s="17">
        <v>42</v>
      </c>
      <c r="G293" s="17">
        <v>9</v>
      </c>
      <c r="H293" s="17">
        <v>68</v>
      </c>
      <c r="I293" s="17">
        <v>91</v>
      </c>
      <c r="J293" s="17">
        <v>590</v>
      </c>
      <c r="K293" s="17">
        <v>49</v>
      </c>
      <c r="L293" s="15">
        <f t="shared" si="4"/>
        <v>1092</v>
      </c>
    </row>
    <row r="294" spans="1:12">
      <c r="A294" s="14">
        <v>22879</v>
      </c>
      <c r="B294" s="14">
        <v>780273</v>
      </c>
      <c r="C294" s="14">
        <v>290</v>
      </c>
      <c r="D294" s="16" t="s">
        <v>243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5">
        <f t="shared" si="4"/>
        <v>0</v>
      </c>
    </row>
    <row r="295" spans="1:12">
      <c r="A295" s="14">
        <v>30780</v>
      </c>
      <c r="B295" s="14">
        <v>780490</v>
      </c>
      <c r="C295" s="14">
        <v>291</v>
      </c>
      <c r="D295" s="16" t="s">
        <v>315</v>
      </c>
      <c r="E295" s="17">
        <v>115</v>
      </c>
      <c r="F295" s="17">
        <v>14</v>
      </c>
      <c r="G295" s="17">
        <v>3</v>
      </c>
      <c r="H295" s="17">
        <v>14</v>
      </c>
      <c r="I295" s="17">
        <v>190</v>
      </c>
      <c r="J295" s="17">
        <v>96</v>
      </c>
      <c r="K295" s="17">
        <v>18</v>
      </c>
      <c r="L295" s="15">
        <f t="shared" si="4"/>
        <v>450</v>
      </c>
    </row>
    <row r="296" spans="1:12">
      <c r="A296" s="14">
        <v>30540</v>
      </c>
      <c r="B296" s="14">
        <v>780491</v>
      </c>
      <c r="C296" s="14">
        <v>292</v>
      </c>
      <c r="D296" s="16" t="s">
        <v>316</v>
      </c>
      <c r="E296" s="17">
        <v>340</v>
      </c>
      <c r="F296" s="17">
        <v>12</v>
      </c>
      <c r="G296" s="17">
        <v>3</v>
      </c>
      <c r="H296" s="17">
        <v>20</v>
      </c>
      <c r="I296" s="17">
        <v>46</v>
      </c>
      <c r="J296" s="17">
        <v>23</v>
      </c>
      <c r="K296" s="17">
        <v>6</v>
      </c>
      <c r="L296" s="15">
        <f t="shared" si="4"/>
        <v>450</v>
      </c>
    </row>
    <row r="297" spans="1:12">
      <c r="A297" s="14">
        <v>30740</v>
      </c>
      <c r="B297" s="14">
        <v>780493</v>
      </c>
      <c r="C297" s="14">
        <v>293</v>
      </c>
      <c r="D297" s="16" t="s">
        <v>317</v>
      </c>
      <c r="E297" s="17">
        <v>0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5">
        <f t="shared" si="4"/>
        <v>0</v>
      </c>
    </row>
    <row r="298" spans="1:12">
      <c r="A298" s="14">
        <v>30900</v>
      </c>
      <c r="B298" s="14">
        <v>780511</v>
      </c>
      <c r="C298" s="14">
        <v>294</v>
      </c>
      <c r="D298" s="16" t="s">
        <v>320</v>
      </c>
      <c r="E298" s="17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5">
        <f t="shared" si="4"/>
        <v>0</v>
      </c>
    </row>
    <row r="299" spans="1:12">
      <c r="A299" s="14">
        <v>30840</v>
      </c>
      <c r="B299" s="14">
        <v>780512</v>
      </c>
      <c r="C299" s="14">
        <v>295</v>
      </c>
      <c r="D299" s="16" t="s">
        <v>321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5">
        <f t="shared" si="4"/>
        <v>0</v>
      </c>
    </row>
    <row r="300" spans="1:12">
      <c r="A300" s="14">
        <v>31080</v>
      </c>
      <c r="B300" s="14">
        <v>780526</v>
      </c>
      <c r="C300" s="14">
        <v>296</v>
      </c>
      <c r="D300" s="18" t="s">
        <v>322</v>
      </c>
      <c r="E300" s="17">
        <v>51</v>
      </c>
      <c r="F300" s="17">
        <v>62</v>
      </c>
      <c r="G300" s="17">
        <v>108</v>
      </c>
      <c r="H300" s="17">
        <v>29</v>
      </c>
      <c r="I300" s="17">
        <v>224</v>
      </c>
      <c r="J300" s="17">
        <v>84</v>
      </c>
      <c r="K300" s="17">
        <v>64</v>
      </c>
      <c r="L300" s="15">
        <f t="shared" si="4"/>
        <v>622</v>
      </c>
    </row>
    <row r="301" spans="1:12">
      <c r="A301" s="14">
        <v>31100</v>
      </c>
      <c r="B301" s="14">
        <v>780527</v>
      </c>
      <c r="C301" s="14">
        <v>297</v>
      </c>
      <c r="D301" s="16" t="s">
        <v>323</v>
      </c>
      <c r="E301" s="17">
        <v>29</v>
      </c>
      <c r="F301" s="17">
        <v>16</v>
      </c>
      <c r="G301" s="17">
        <v>26</v>
      </c>
      <c r="H301" s="17">
        <v>11</v>
      </c>
      <c r="I301" s="17">
        <v>106</v>
      </c>
      <c r="J301" s="17">
        <v>74</v>
      </c>
      <c r="K301" s="17">
        <v>12</v>
      </c>
      <c r="L301" s="15">
        <f t="shared" si="4"/>
        <v>274</v>
      </c>
    </row>
    <row r="302" spans="1:12">
      <c r="A302" s="14">
        <v>31120</v>
      </c>
      <c r="B302" s="14">
        <v>780528</v>
      </c>
      <c r="C302" s="14">
        <v>298</v>
      </c>
      <c r="D302" s="18" t="s">
        <v>324</v>
      </c>
      <c r="E302" s="17">
        <v>189</v>
      </c>
      <c r="F302" s="17">
        <v>25</v>
      </c>
      <c r="G302" s="17">
        <v>8</v>
      </c>
      <c r="H302" s="17">
        <v>28</v>
      </c>
      <c r="I302" s="17">
        <v>44</v>
      </c>
      <c r="J302" s="17">
        <v>150</v>
      </c>
      <c r="K302" s="17">
        <v>6</v>
      </c>
      <c r="L302" s="15">
        <f t="shared" si="4"/>
        <v>450</v>
      </c>
    </row>
    <row r="303" spans="1:12">
      <c r="A303" s="14">
        <v>31421</v>
      </c>
      <c r="B303" s="14">
        <v>780530</v>
      </c>
      <c r="C303" s="14">
        <v>299</v>
      </c>
      <c r="D303" s="18" t="s">
        <v>325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5">
        <f t="shared" si="4"/>
        <v>0</v>
      </c>
    </row>
    <row r="304" spans="1:12">
      <c r="A304" s="14">
        <v>31860</v>
      </c>
      <c r="B304" s="14">
        <v>780531</v>
      </c>
      <c r="C304" s="14">
        <v>300</v>
      </c>
      <c r="D304" s="18" t="s">
        <v>326</v>
      </c>
      <c r="E304" s="17">
        <v>7192</v>
      </c>
      <c r="F304" s="17">
        <v>1430</v>
      </c>
      <c r="G304" s="17">
        <v>2086</v>
      </c>
      <c r="H304" s="17">
        <v>2511</v>
      </c>
      <c r="I304" s="17">
        <v>4856</v>
      </c>
      <c r="J304" s="17">
        <v>7148</v>
      </c>
      <c r="K304" s="17">
        <v>1582</v>
      </c>
      <c r="L304" s="15">
        <f t="shared" si="4"/>
        <v>26805</v>
      </c>
    </row>
    <row r="305" spans="1:12">
      <c r="A305" s="14">
        <v>32060</v>
      </c>
      <c r="B305" s="14">
        <v>780540</v>
      </c>
      <c r="C305" s="14">
        <v>301</v>
      </c>
      <c r="D305" s="18" t="s">
        <v>331</v>
      </c>
      <c r="E305" s="17">
        <v>2841</v>
      </c>
      <c r="F305" s="17">
        <v>2480</v>
      </c>
      <c r="G305" s="17">
        <v>692</v>
      </c>
      <c r="H305" s="17">
        <v>4644</v>
      </c>
      <c r="I305" s="17">
        <v>7219</v>
      </c>
      <c r="J305" s="17">
        <v>6705</v>
      </c>
      <c r="K305" s="17">
        <v>1941</v>
      </c>
      <c r="L305" s="15">
        <f t="shared" si="4"/>
        <v>26522</v>
      </c>
    </row>
    <row r="306" spans="1:12">
      <c r="A306" s="14">
        <v>25678</v>
      </c>
      <c r="B306" s="14">
        <v>780350</v>
      </c>
      <c r="C306" s="14">
        <v>302</v>
      </c>
      <c r="D306" s="18" t="s">
        <v>264</v>
      </c>
      <c r="E306" s="17">
        <v>498</v>
      </c>
      <c r="F306" s="17">
        <v>82</v>
      </c>
      <c r="G306" s="17">
        <v>25</v>
      </c>
      <c r="H306" s="17">
        <v>193</v>
      </c>
      <c r="I306" s="17">
        <v>84</v>
      </c>
      <c r="J306" s="17">
        <v>251</v>
      </c>
      <c r="K306" s="17">
        <v>105</v>
      </c>
      <c r="L306" s="15">
        <f t="shared" si="4"/>
        <v>1238</v>
      </c>
    </row>
    <row r="307" spans="1:12">
      <c r="A307" s="14">
        <v>18824</v>
      </c>
      <c r="B307" s="14">
        <v>780237</v>
      </c>
      <c r="C307" s="14">
        <v>303</v>
      </c>
      <c r="D307" s="18" t="s">
        <v>228</v>
      </c>
      <c r="E307" s="17">
        <v>79</v>
      </c>
      <c r="F307" s="17">
        <v>16</v>
      </c>
      <c r="G307" s="17">
        <v>8</v>
      </c>
      <c r="H307" s="17">
        <v>15</v>
      </c>
      <c r="I307" s="17">
        <v>346</v>
      </c>
      <c r="J307" s="17">
        <v>75</v>
      </c>
      <c r="K307" s="17">
        <v>9</v>
      </c>
      <c r="L307" s="15">
        <f t="shared" si="4"/>
        <v>548</v>
      </c>
    </row>
    <row r="308" spans="1:12">
      <c r="A308" s="14">
        <v>24378</v>
      </c>
      <c r="B308" s="14">
        <v>780365</v>
      </c>
      <c r="C308" s="14">
        <v>304</v>
      </c>
      <c r="D308" s="18" t="s">
        <v>271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5">
        <f t="shared" si="4"/>
        <v>0</v>
      </c>
    </row>
    <row r="309" spans="1:12">
      <c r="A309" s="14">
        <v>31940</v>
      </c>
      <c r="B309" s="14">
        <v>780533</v>
      </c>
      <c r="C309" s="14">
        <v>305</v>
      </c>
      <c r="D309" s="18" t="s">
        <v>327</v>
      </c>
      <c r="E309" s="17">
        <v>162</v>
      </c>
      <c r="F309" s="17">
        <v>46</v>
      </c>
      <c r="G309" s="17">
        <v>84</v>
      </c>
      <c r="H309" s="17">
        <v>0</v>
      </c>
      <c r="I309" s="17">
        <v>186</v>
      </c>
      <c r="J309" s="17">
        <v>196</v>
      </c>
      <c r="K309" s="17">
        <v>55</v>
      </c>
      <c r="L309" s="15">
        <f t="shared" si="4"/>
        <v>729</v>
      </c>
    </row>
    <row r="310" spans="1:12">
      <c r="A310" s="14">
        <v>27139</v>
      </c>
      <c r="B310" s="14">
        <v>780536</v>
      </c>
      <c r="C310" s="14">
        <v>306</v>
      </c>
      <c r="D310" s="18" t="s">
        <v>328</v>
      </c>
      <c r="E310" s="17">
        <v>90</v>
      </c>
      <c r="F310" s="17">
        <v>63</v>
      </c>
      <c r="G310" s="17">
        <v>355</v>
      </c>
      <c r="H310" s="17">
        <v>132</v>
      </c>
      <c r="I310" s="17">
        <v>102</v>
      </c>
      <c r="J310" s="17">
        <v>572</v>
      </c>
      <c r="K310" s="17">
        <v>103</v>
      </c>
      <c r="L310" s="15">
        <f t="shared" si="4"/>
        <v>1417</v>
      </c>
    </row>
    <row r="311" spans="1:12">
      <c r="A311" s="14">
        <v>32100</v>
      </c>
      <c r="B311" s="14">
        <v>780541</v>
      </c>
      <c r="C311" s="14">
        <v>307</v>
      </c>
      <c r="D311" s="18" t="s">
        <v>332</v>
      </c>
      <c r="E311" s="17">
        <v>477</v>
      </c>
      <c r="F311" s="17">
        <v>332</v>
      </c>
      <c r="G311" s="17">
        <v>641</v>
      </c>
      <c r="H311" s="17">
        <v>144</v>
      </c>
      <c r="I311" s="17">
        <v>378</v>
      </c>
      <c r="J311" s="17">
        <v>579</v>
      </c>
      <c r="K311" s="17">
        <v>243</v>
      </c>
      <c r="L311" s="15">
        <f t="shared" si="4"/>
        <v>2794</v>
      </c>
    </row>
    <row r="312" spans="1:12">
      <c r="A312" s="14">
        <v>32000</v>
      </c>
      <c r="B312" s="14">
        <v>780537</v>
      </c>
      <c r="C312" s="14">
        <v>308</v>
      </c>
      <c r="D312" s="18" t="s">
        <v>329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5">
        <f t="shared" si="4"/>
        <v>0</v>
      </c>
    </row>
    <row r="313" spans="1:12">
      <c r="A313" s="14">
        <v>32020</v>
      </c>
      <c r="B313" s="14">
        <v>780538</v>
      </c>
      <c r="C313" s="14">
        <v>309</v>
      </c>
      <c r="D313" s="18" t="s">
        <v>330</v>
      </c>
      <c r="E313" s="17">
        <v>0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5">
        <f t="shared" si="4"/>
        <v>0</v>
      </c>
    </row>
    <row r="314" spans="1:12">
      <c r="A314" s="14">
        <v>42560</v>
      </c>
      <c r="B314" s="14">
        <v>780543</v>
      </c>
      <c r="C314" s="14">
        <v>310</v>
      </c>
      <c r="D314" s="18" t="s">
        <v>333</v>
      </c>
      <c r="E314" s="17">
        <v>43</v>
      </c>
      <c r="F314" s="17">
        <v>7</v>
      </c>
      <c r="G314" s="17">
        <v>6</v>
      </c>
      <c r="H314" s="17">
        <v>5</v>
      </c>
      <c r="I314" s="17">
        <v>8</v>
      </c>
      <c r="J314" s="17">
        <v>18</v>
      </c>
      <c r="K314" s="17">
        <v>13</v>
      </c>
      <c r="L314" s="15">
        <f t="shared" si="4"/>
        <v>100</v>
      </c>
    </row>
    <row r="315" spans="1:12">
      <c r="A315" s="14">
        <v>32120</v>
      </c>
      <c r="B315" s="14">
        <v>780544</v>
      </c>
      <c r="C315" s="14">
        <v>311</v>
      </c>
      <c r="D315" s="18" t="s">
        <v>334</v>
      </c>
      <c r="E315" s="17">
        <v>592</v>
      </c>
      <c r="F315" s="17">
        <v>104</v>
      </c>
      <c r="G315" s="17">
        <v>102</v>
      </c>
      <c r="H315" s="17">
        <v>126</v>
      </c>
      <c r="I315" s="17">
        <v>551</v>
      </c>
      <c r="J315" s="17">
        <v>579</v>
      </c>
      <c r="K315" s="17">
        <v>89</v>
      </c>
      <c r="L315" s="15">
        <f t="shared" si="4"/>
        <v>2143</v>
      </c>
    </row>
    <row r="316" spans="1:12">
      <c r="A316" s="14">
        <v>32500</v>
      </c>
      <c r="B316" s="14">
        <v>780545</v>
      </c>
      <c r="C316" s="14">
        <v>312</v>
      </c>
      <c r="D316" s="16" t="s">
        <v>335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5">
        <f t="shared" si="4"/>
        <v>0</v>
      </c>
    </row>
    <row r="317" spans="1:12">
      <c r="A317" s="14">
        <v>32300</v>
      </c>
      <c r="B317" s="14">
        <v>780548</v>
      </c>
      <c r="C317" s="14">
        <v>313</v>
      </c>
      <c r="D317" s="18" t="s">
        <v>336</v>
      </c>
      <c r="E317" s="17">
        <v>100</v>
      </c>
      <c r="F317" s="17">
        <v>19</v>
      </c>
      <c r="G317" s="17">
        <v>6</v>
      </c>
      <c r="H317" s="17">
        <v>38</v>
      </c>
      <c r="I317" s="17">
        <v>177</v>
      </c>
      <c r="J317" s="17">
        <v>77</v>
      </c>
      <c r="K317" s="17">
        <v>33</v>
      </c>
      <c r="L317" s="15">
        <f t="shared" si="4"/>
        <v>450</v>
      </c>
    </row>
    <row r="318" spans="1:12">
      <c r="A318" s="14">
        <v>32400</v>
      </c>
      <c r="B318" s="14">
        <v>780549</v>
      </c>
      <c r="C318" s="14">
        <v>314</v>
      </c>
      <c r="D318" s="18" t="s">
        <v>337</v>
      </c>
      <c r="E318" s="17">
        <v>35</v>
      </c>
      <c r="F318" s="17">
        <v>7</v>
      </c>
      <c r="G318" s="17">
        <v>9</v>
      </c>
      <c r="H318" s="17">
        <v>5</v>
      </c>
      <c r="I318" s="17">
        <v>14</v>
      </c>
      <c r="J318" s="17">
        <v>36</v>
      </c>
      <c r="K318" s="17">
        <v>6</v>
      </c>
      <c r="L318" s="15">
        <f t="shared" si="4"/>
        <v>112</v>
      </c>
    </row>
    <row r="319" spans="1:12">
      <c r="A319" s="14">
        <v>32460</v>
      </c>
      <c r="B319" s="14">
        <v>780554</v>
      </c>
      <c r="C319" s="14">
        <v>315</v>
      </c>
      <c r="D319" s="18" t="s">
        <v>338</v>
      </c>
      <c r="E319" s="17">
        <v>138</v>
      </c>
      <c r="F319" s="17">
        <v>34</v>
      </c>
      <c r="G319" s="17">
        <v>12</v>
      </c>
      <c r="H319" s="17">
        <v>54</v>
      </c>
      <c r="I319" s="17">
        <v>209</v>
      </c>
      <c r="J319" s="17">
        <v>87</v>
      </c>
      <c r="K319" s="17">
        <v>56</v>
      </c>
      <c r="L319" s="15">
        <f t="shared" si="4"/>
        <v>590</v>
      </c>
    </row>
    <row r="320" spans="1:12">
      <c r="A320" s="14">
        <v>71540</v>
      </c>
      <c r="B320" s="14">
        <v>780569</v>
      </c>
      <c r="C320" s="14">
        <v>316</v>
      </c>
      <c r="D320" s="18" t="s">
        <v>341</v>
      </c>
      <c r="E320" s="17">
        <v>56</v>
      </c>
      <c r="F320" s="17">
        <v>787</v>
      </c>
      <c r="G320" s="17">
        <v>367</v>
      </c>
      <c r="H320" s="17">
        <v>23</v>
      </c>
      <c r="I320" s="17">
        <v>49</v>
      </c>
      <c r="J320" s="17">
        <v>450</v>
      </c>
      <c r="K320" s="17">
        <v>51</v>
      </c>
      <c r="L320" s="15">
        <f t="shared" si="4"/>
        <v>1783</v>
      </c>
    </row>
    <row r="321" spans="1:12">
      <c r="A321" s="14"/>
      <c r="B321" s="14">
        <v>780566</v>
      </c>
      <c r="C321" s="14">
        <v>317</v>
      </c>
      <c r="D321" s="18" t="s">
        <v>340</v>
      </c>
      <c r="E321" s="17">
        <v>0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5">
        <f t="shared" si="4"/>
        <v>0</v>
      </c>
    </row>
    <row r="322" spans="1:12">
      <c r="A322" s="14"/>
      <c r="B322" s="14">
        <v>780391</v>
      </c>
      <c r="C322" s="14">
        <v>318</v>
      </c>
      <c r="D322" s="18" t="s">
        <v>284</v>
      </c>
      <c r="E322" s="17">
        <v>50</v>
      </c>
      <c r="F322" s="17">
        <v>21</v>
      </c>
      <c r="G322" s="17">
        <v>6</v>
      </c>
      <c r="H322" s="17">
        <v>42</v>
      </c>
      <c r="I322" s="17">
        <v>35</v>
      </c>
      <c r="J322" s="17">
        <v>338</v>
      </c>
      <c r="K322" s="17">
        <v>8</v>
      </c>
      <c r="L322" s="15">
        <f t="shared" ref="L322:L367" si="5">SUM(E322:K322)</f>
        <v>500</v>
      </c>
    </row>
    <row r="323" spans="1:12" ht="25.5">
      <c r="A323" s="14"/>
      <c r="B323" s="14">
        <v>780600</v>
      </c>
      <c r="C323" s="14">
        <v>319</v>
      </c>
      <c r="D323" s="18" t="s">
        <v>350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5">
        <f t="shared" si="5"/>
        <v>0</v>
      </c>
    </row>
    <row r="324" spans="1:12">
      <c r="A324" s="14">
        <v>21958</v>
      </c>
      <c r="B324" s="14">
        <v>780254</v>
      </c>
      <c r="C324" s="14">
        <v>320</v>
      </c>
      <c r="D324" s="18" t="s">
        <v>239</v>
      </c>
      <c r="E324" s="17">
        <v>116</v>
      </c>
      <c r="F324" s="17">
        <v>52</v>
      </c>
      <c r="G324" s="17">
        <v>21</v>
      </c>
      <c r="H324" s="17">
        <v>52</v>
      </c>
      <c r="I324" s="17">
        <v>220</v>
      </c>
      <c r="J324" s="17">
        <v>400</v>
      </c>
      <c r="K324" s="17">
        <v>24</v>
      </c>
      <c r="L324" s="15">
        <f t="shared" si="5"/>
        <v>885</v>
      </c>
    </row>
    <row r="325" spans="1:12">
      <c r="A325" s="25"/>
      <c r="B325" s="14">
        <v>780342</v>
      </c>
      <c r="C325" s="14">
        <v>321</v>
      </c>
      <c r="D325" s="18" t="s">
        <v>263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5">
        <f t="shared" si="5"/>
        <v>0</v>
      </c>
    </row>
    <row r="326" spans="1:12">
      <c r="A326" s="14"/>
      <c r="B326" s="14">
        <v>780362</v>
      </c>
      <c r="C326" s="14">
        <v>322</v>
      </c>
      <c r="D326" s="18" t="s">
        <v>269</v>
      </c>
      <c r="E326" s="17">
        <v>0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5">
        <f t="shared" si="5"/>
        <v>0</v>
      </c>
    </row>
    <row r="327" spans="1:12">
      <c r="A327" s="14"/>
      <c r="B327" s="14">
        <v>780470</v>
      </c>
      <c r="C327" s="14">
        <v>323</v>
      </c>
      <c r="D327" s="18" t="s">
        <v>311</v>
      </c>
      <c r="E327" s="17">
        <v>11</v>
      </c>
      <c r="F327" s="17">
        <v>3</v>
      </c>
      <c r="G327" s="17">
        <v>7</v>
      </c>
      <c r="H327" s="17">
        <v>5</v>
      </c>
      <c r="I327" s="17">
        <v>13</v>
      </c>
      <c r="J327" s="17">
        <v>14</v>
      </c>
      <c r="K327" s="17">
        <v>4</v>
      </c>
      <c r="L327" s="15">
        <f t="shared" si="5"/>
        <v>57</v>
      </c>
    </row>
    <row r="328" spans="1:12">
      <c r="A328" s="14">
        <v>30560</v>
      </c>
      <c r="B328" s="14">
        <v>780494</v>
      </c>
      <c r="C328" s="14">
        <v>324</v>
      </c>
      <c r="D328" s="18" t="s">
        <v>318</v>
      </c>
      <c r="E328" s="17">
        <v>82</v>
      </c>
      <c r="F328" s="17">
        <v>24</v>
      </c>
      <c r="G328" s="17">
        <v>26</v>
      </c>
      <c r="H328" s="17">
        <v>118</v>
      </c>
      <c r="I328" s="17">
        <v>657</v>
      </c>
      <c r="J328" s="17">
        <v>232</v>
      </c>
      <c r="K328" s="17">
        <v>161</v>
      </c>
      <c r="L328" s="15">
        <f t="shared" si="5"/>
        <v>1300</v>
      </c>
    </row>
    <row r="329" spans="1:12">
      <c r="A329" s="25"/>
      <c r="B329" s="14">
        <v>780564</v>
      </c>
      <c r="C329" s="14">
        <v>325</v>
      </c>
      <c r="D329" s="18" t="s">
        <v>339</v>
      </c>
      <c r="E329" s="17">
        <v>19</v>
      </c>
      <c r="F329" s="17">
        <v>28</v>
      </c>
      <c r="G329" s="17">
        <v>141</v>
      </c>
      <c r="H329" s="17">
        <v>22</v>
      </c>
      <c r="I329" s="17">
        <v>58</v>
      </c>
      <c r="J329" s="17">
        <v>15</v>
      </c>
      <c r="K329" s="17">
        <v>17</v>
      </c>
      <c r="L329" s="15">
        <f t="shared" si="5"/>
        <v>300</v>
      </c>
    </row>
    <row r="330" spans="1:12">
      <c r="A330" s="14"/>
      <c r="B330" s="14">
        <v>780574</v>
      </c>
      <c r="C330" s="14">
        <v>326</v>
      </c>
      <c r="D330" s="16" t="s">
        <v>342</v>
      </c>
      <c r="E330" s="17">
        <v>0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5">
        <f t="shared" si="5"/>
        <v>0</v>
      </c>
    </row>
    <row r="331" spans="1:12">
      <c r="A331" s="14"/>
      <c r="B331" s="14">
        <v>780576</v>
      </c>
      <c r="C331" s="14">
        <v>327</v>
      </c>
      <c r="D331" s="18" t="s">
        <v>343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5">
        <f t="shared" si="5"/>
        <v>0</v>
      </c>
    </row>
    <row r="332" spans="1:12">
      <c r="A332" s="14">
        <v>74380</v>
      </c>
      <c r="B332" s="14">
        <v>780577</v>
      </c>
      <c r="C332" s="14">
        <v>328</v>
      </c>
      <c r="D332" s="18" t="s">
        <v>344</v>
      </c>
      <c r="E332" s="17">
        <v>116</v>
      </c>
      <c r="F332" s="17">
        <v>0</v>
      </c>
      <c r="G332" s="17">
        <v>237</v>
      </c>
      <c r="H332" s="17">
        <v>93</v>
      </c>
      <c r="I332" s="17">
        <v>461</v>
      </c>
      <c r="J332" s="17">
        <v>315</v>
      </c>
      <c r="K332" s="17">
        <v>65</v>
      </c>
      <c r="L332" s="15">
        <f t="shared" si="5"/>
        <v>1287</v>
      </c>
    </row>
    <row r="333" spans="1:12">
      <c r="A333" s="25"/>
      <c r="B333" s="14">
        <v>780579</v>
      </c>
      <c r="C333" s="14">
        <v>329</v>
      </c>
      <c r="D333" s="18" t="s">
        <v>345</v>
      </c>
      <c r="E333" s="17">
        <v>0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5">
        <f t="shared" si="5"/>
        <v>0</v>
      </c>
    </row>
    <row r="334" spans="1:12">
      <c r="A334" s="14">
        <v>71680</v>
      </c>
      <c r="B334" s="14">
        <v>780581</v>
      </c>
      <c r="C334" s="14">
        <v>330</v>
      </c>
      <c r="D334" s="18" t="s">
        <v>346</v>
      </c>
      <c r="E334" s="17">
        <v>6</v>
      </c>
      <c r="F334" s="17">
        <v>1</v>
      </c>
      <c r="G334" s="17">
        <v>0</v>
      </c>
      <c r="H334" s="17">
        <v>1</v>
      </c>
      <c r="I334" s="17">
        <v>4</v>
      </c>
      <c r="J334" s="17">
        <v>8</v>
      </c>
      <c r="K334" s="17">
        <v>7</v>
      </c>
      <c r="L334" s="15">
        <f t="shared" si="5"/>
        <v>27</v>
      </c>
    </row>
    <row r="335" spans="1:12">
      <c r="A335" s="25"/>
      <c r="B335" s="14">
        <v>780586</v>
      </c>
      <c r="C335" s="14">
        <v>331</v>
      </c>
      <c r="D335" s="18" t="s">
        <v>347</v>
      </c>
      <c r="E335" s="17">
        <v>0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5">
        <f t="shared" si="5"/>
        <v>0</v>
      </c>
    </row>
    <row r="336" spans="1:12">
      <c r="A336" s="14">
        <v>72020</v>
      </c>
      <c r="B336" s="14">
        <v>780591</v>
      </c>
      <c r="C336" s="14">
        <v>332</v>
      </c>
      <c r="D336" s="18" t="s">
        <v>348</v>
      </c>
      <c r="E336" s="17">
        <v>30</v>
      </c>
      <c r="F336" s="17">
        <v>1</v>
      </c>
      <c r="G336" s="17">
        <v>210</v>
      </c>
      <c r="H336" s="17">
        <v>30</v>
      </c>
      <c r="I336" s="17">
        <v>57</v>
      </c>
      <c r="J336" s="17">
        <v>17</v>
      </c>
      <c r="K336" s="17">
        <v>15</v>
      </c>
      <c r="L336" s="15">
        <f t="shared" si="5"/>
        <v>360</v>
      </c>
    </row>
    <row r="337" spans="1:12">
      <c r="A337" s="25">
        <v>74180</v>
      </c>
      <c r="B337" s="14">
        <v>780594</v>
      </c>
      <c r="C337" s="14">
        <v>333</v>
      </c>
      <c r="D337" s="18" t="s">
        <v>349</v>
      </c>
      <c r="E337" s="17">
        <v>21</v>
      </c>
      <c r="F337" s="17">
        <v>5</v>
      </c>
      <c r="G337" s="17">
        <v>4</v>
      </c>
      <c r="H337" s="17">
        <v>14</v>
      </c>
      <c r="I337" s="17">
        <v>229</v>
      </c>
      <c r="J337" s="17">
        <v>17</v>
      </c>
      <c r="K337" s="17">
        <v>10</v>
      </c>
      <c r="L337" s="15">
        <f t="shared" si="5"/>
        <v>300</v>
      </c>
    </row>
    <row r="338" spans="1:12">
      <c r="A338" s="25"/>
      <c r="B338" s="14">
        <v>780278</v>
      </c>
      <c r="C338" s="14">
        <v>334</v>
      </c>
      <c r="D338" s="18" t="s">
        <v>353</v>
      </c>
      <c r="E338" s="17">
        <v>4860</v>
      </c>
      <c r="F338" s="17">
        <v>1399</v>
      </c>
      <c r="G338" s="17">
        <v>2373</v>
      </c>
      <c r="H338" s="17">
        <v>2348</v>
      </c>
      <c r="I338" s="17">
        <v>5857</v>
      </c>
      <c r="J338" s="17">
        <v>5961</v>
      </c>
      <c r="K338" s="17">
        <v>1800</v>
      </c>
      <c r="L338" s="15">
        <f t="shared" si="5"/>
        <v>24598</v>
      </c>
    </row>
    <row r="339" spans="1:12">
      <c r="A339" s="14"/>
      <c r="B339" s="14">
        <v>780279</v>
      </c>
      <c r="C339" s="14">
        <v>335</v>
      </c>
      <c r="D339" s="18" t="s">
        <v>354</v>
      </c>
      <c r="E339" s="17">
        <v>149</v>
      </c>
      <c r="F339" s="17">
        <v>43</v>
      </c>
      <c r="G339" s="17">
        <v>73</v>
      </c>
      <c r="H339" s="17">
        <v>72</v>
      </c>
      <c r="I339" s="17">
        <v>181</v>
      </c>
      <c r="J339" s="17">
        <v>184</v>
      </c>
      <c r="K339" s="17">
        <v>55</v>
      </c>
      <c r="L339" s="15">
        <f t="shared" si="5"/>
        <v>757</v>
      </c>
    </row>
    <row r="340" spans="1:12">
      <c r="A340" s="14"/>
      <c r="B340" s="14">
        <v>780280</v>
      </c>
      <c r="C340" s="14">
        <v>336</v>
      </c>
      <c r="D340" s="18" t="s">
        <v>355</v>
      </c>
      <c r="E340" s="17">
        <v>65</v>
      </c>
      <c r="F340" s="17">
        <v>19</v>
      </c>
      <c r="G340" s="17">
        <v>32</v>
      </c>
      <c r="H340" s="17">
        <v>31</v>
      </c>
      <c r="I340" s="17">
        <v>78</v>
      </c>
      <c r="J340" s="17">
        <v>78</v>
      </c>
      <c r="K340" s="17">
        <v>24</v>
      </c>
      <c r="L340" s="15">
        <f t="shared" si="5"/>
        <v>327</v>
      </c>
    </row>
    <row r="341" spans="1:12">
      <c r="A341" s="14"/>
      <c r="B341" s="14">
        <v>780281</v>
      </c>
      <c r="C341" s="14">
        <v>337</v>
      </c>
      <c r="D341" s="18" t="s">
        <v>356</v>
      </c>
      <c r="E341" s="17">
        <v>72</v>
      </c>
      <c r="F341" s="17">
        <v>21</v>
      </c>
      <c r="G341" s="17">
        <v>35</v>
      </c>
      <c r="H341" s="17">
        <v>35</v>
      </c>
      <c r="I341" s="17">
        <v>87</v>
      </c>
      <c r="J341" s="17">
        <v>89</v>
      </c>
      <c r="K341" s="17">
        <v>27</v>
      </c>
      <c r="L341" s="15">
        <f t="shared" si="5"/>
        <v>366</v>
      </c>
    </row>
    <row r="342" spans="1:12">
      <c r="A342" s="14"/>
      <c r="B342" s="14">
        <v>780505</v>
      </c>
      <c r="C342" s="14">
        <v>338</v>
      </c>
      <c r="D342" s="18" t="s">
        <v>357</v>
      </c>
      <c r="E342" s="17">
        <v>0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5">
        <f t="shared" si="5"/>
        <v>0</v>
      </c>
    </row>
    <row r="343" spans="1:12">
      <c r="A343" s="14"/>
      <c r="B343" s="14">
        <v>780518</v>
      </c>
      <c r="C343" s="14">
        <v>339</v>
      </c>
      <c r="D343" s="18" t="s">
        <v>217</v>
      </c>
      <c r="E343" s="17">
        <v>0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5">
        <f t="shared" si="5"/>
        <v>0</v>
      </c>
    </row>
    <row r="344" spans="1:12">
      <c r="A344" s="14"/>
      <c r="B344" s="14">
        <v>780558</v>
      </c>
      <c r="C344" s="14">
        <v>340</v>
      </c>
      <c r="D344" s="18" t="s">
        <v>358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5">
        <f t="shared" si="5"/>
        <v>0</v>
      </c>
    </row>
    <row r="345" spans="1:12">
      <c r="A345" s="14"/>
      <c r="B345" s="14">
        <v>780570</v>
      </c>
      <c r="C345" s="14">
        <v>341</v>
      </c>
      <c r="D345" s="18" t="s">
        <v>359</v>
      </c>
      <c r="E345" s="17"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5">
        <f t="shared" si="5"/>
        <v>0</v>
      </c>
    </row>
    <row r="346" spans="1:12">
      <c r="A346" s="14"/>
      <c r="B346" s="14">
        <v>780571</v>
      </c>
      <c r="C346" s="14">
        <v>342</v>
      </c>
      <c r="D346" s="21" t="s">
        <v>360</v>
      </c>
      <c r="E346" s="17">
        <v>0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7">
        <v>0</v>
      </c>
      <c r="L346" s="15">
        <f t="shared" si="5"/>
        <v>0</v>
      </c>
    </row>
    <row r="347" spans="1:12">
      <c r="A347" s="14"/>
      <c r="B347" s="14">
        <v>780601</v>
      </c>
      <c r="C347" s="14">
        <v>343</v>
      </c>
      <c r="D347" s="18" t="s">
        <v>361</v>
      </c>
      <c r="E347" s="17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5">
        <f t="shared" si="5"/>
        <v>0</v>
      </c>
    </row>
    <row r="348" spans="1:12">
      <c r="A348" s="14"/>
      <c r="B348" s="14">
        <v>780602</v>
      </c>
      <c r="C348" s="14">
        <v>344</v>
      </c>
      <c r="D348" s="18" t="s">
        <v>362</v>
      </c>
      <c r="E348" s="17">
        <v>0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5">
        <f t="shared" si="5"/>
        <v>0</v>
      </c>
    </row>
    <row r="349" spans="1:12">
      <c r="A349" s="14"/>
      <c r="B349" s="14">
        <v>780603</v>
      </c>
      <c r="C349" s="14">
        <v>345</v>
      </c>
      <c r="D349" s="18" t="s">
        <v>363</v>
      </c>
      <c r="E349" s="17">
        <v>0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15">
        <f t="shared" si="5"/>
        <v>0</v>
      </c>
    </row>
    <row r="350" spans="1:12">
      <c r="A350" s="14"/>
      <c r="B350" s="14">
        <v>780604</v>
      </c>
      <c r="C350" s="14">
        <v>346</v>
      </c>
      <c r="D350" s="18" t="s">
        <v>364</v>
      </c>
      <c r="E350" s="17">
        <v>0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15">
        <f t="shared" si="5"/>
        <v>0</v>
      </c>
    </row>
    <row r="351" spans="1:12">
      <c r="A351" s="14"/>
      <c r="B351" s="14">
        <v>780605</v>
      </c>
      <c r="C351" s="14">
        <v>347</v>
      </c>
      <c r="D351" s="18" t="s">
        <v>365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5">
        <f t="shared" si="5"/>
        <v>0</v>
      </c>
    </row>
    <row r="352" spans="1:12">
      <c r="A352" s="14"/>
      <c r="B352" s="14">
        <v>780606</v>
      </c>
      <c r="C352" s="14">
        <v>348</v>
      </c>
      <c r="D352" s="18" t="s">
        <v>366</v>
      </c>
      <c r="E352" s="17">
        <v>0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7">
        <v>0</v>
      </c>
      <c r="L352" s="15">
        <f t="shared" si="5"/>
        <v>0</v>
      </c>
    </row>
    <row r="353" spans="1:12">
      <c r="A353" s="14"/>
      <c r="B353" s="14">
        <v>780607</v>
      </c>
      <c r="C353" s="14">
        <v>349</v>
      </c>
      <c r="D353" s="18" t="s">
        <v>367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5">
        <f t="shared" si="5"/>
        <v>0</v>
      </c>
    </row>
    <row r="354" spans="1:12">
      <c r="A354" s="14"/>
      <c r="B354" s="14">
        <v>780608</v>
      </c>
      <c r="C354" s="14">
        <v>350</v>
      </c>
      <c r="D354" s="18" t="s">
        <v>368</v>
      </c>
      <c r="E354" s="17">
        <v>0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15">
        <f t="shared" si="5"/>
        <v>0</v>
      </c>
    </row>
    <row r="355" spans="1:12">
      <c r="A355" s="14"/>
      <c r="B355" s="14">
        <v>780609</v>
      </c>
      <c r="C355" s="14">
        <v>351</v>
      </c>
      <c r="D355" s="18" t="s">
        <v>369</v>
      </c>
      <c r="E355" s="17">
        <v>0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0</v>
      </c>
      <c r="L355" s="15">
        <f t="shared" si="5"/>
        <v>0</v>
      </c>
    </row>
    <row r="356" spans="1:12">
      <c r="A356" s="14"/>
      <c r="B356" s="14">
        <v>780610</v>
      </c>
      <c r="C356" s="14">
        <v>352</v>
      </c>
      <c r="D356" s="18" t="s">
        <v>370</v>
      </c>
      <c r="E356" s="17">
        <v>0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7">
        <v>0</v>
      </c>
      <c r="L356" s="15">
        <f t="shared" si="5"/>
        <v>0</v>
      </c>
    </row>
    <row r="357" spans="1:12">
      <c r="A357" s="14"/>
      <c r="B357" s="14">
        <v>780611</v>
      </c>
      <c r="C357" s="14">
        <v>353</v>
      </c>
      <c r="D357" s="18" t="s">
        <v>371</v>
      </c>
      <c r="E357" s="17">
        <v>0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7">
        <v>0</v>
      </c>
      <c r="L357" s="15">
        <f t="shared" si="5"/>
        <v>0</v>
      </c>
    </row>
    <row r="358" spans="1:12">
      <c r="A358" s="14"/>
      <c r="B358" s="14">
        <v>780612</v>
      </c>
      <c r="C358" s="14">
        <v>354</v>
      </c>
      <c r="D358" s="18" t="s">
        <v>372</v>
      </c>
      <c r="E358" s="17">
        <v>0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7">
        <v>0</v>
      </c>
      <c r="L358" s="15">
        <f t="shared" si="5"/>
        <v>0</v>
      </c>
    </row>
    <row r="359" spans="1:12">
      <c r="A359" s="14"/>
      <c r="B359" s="14">
        <v>780613</v>
      </c>
      <c r="C359" s="14">
        <v>355</v>
      </c>
      <c r="D359" s="18" t="s">
        <v>373</v>
      </c>
      <c r="E359" s="17">
        <v>0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0</v>
      </c>
      <c r="L359" s="15">
        <f t="shared" si="5"/>
        <v>0</v>
      </c>
    </row>
    <row r="360" spans="1:12">
      <c r="A360" s="14"/>
      <c r="B360" s="14">
        <v>780614</v>
      </c>
      <c r="C360" s="14">
        <v>356</v>
      </c>
      <c r="D360" s="18" t="s">
        <v>374</v>
      </c>
      <c r="E360" s="17">
        <v>0</v>
      </c>
      <c r="F360" s="17">
        <v>0</v>
      </c>
      <c r="G360" s="17">
        <v>0</v>
      </c>
      <c r="H360" s="17">
        <v>0</v>
      </c>
      <c r="I360" s="17">
        <v>0</v>
      </c>
      <c r="J360" s="17">
        <v>0</v>
      </c>
      <c r="K360" s="17">
        <v>0</v>
      </c>
      <c r="L360" s="15">
        <f t="shared" si="5"/>
        <v>0</v>
      </c>
    </row>
    <row r="361" spans="1:12">
      <c r="A361" s="14"/>
      <c r="B361" s="14">
        <v>780615</v>
      </c>
      <c r="C361" s="14">
        <v>357</v>
      </c>
      <c r="D361" s="18" t="s">
        <v>375</v>
      </c>
      <c r="E361" s="17">
        <v>0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7">
        <v>0</v>
      </c>
      <c r="L361" s="15">
        <f t="shared" si="5"/>
        <v>0</v>
      </c>
    </row>
    <row r="362" spans="1:12">
      <c r="A362" s="14"/>
      <c r="B362" s="14">
        <v>780616</v>
      </c>
      <c r="C362" s="14">
        <v>358</v>
      </c>
      <c r="D362" s="18" t="s">
        <v>376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5">
        <f t="shared" si="5"/>
        <v>0</v>
      </c>
    </row>
    <row r="363" spans="1:12" ht="12.75" customHeight="1">
      <c r="A363" s="14"/>
      <c r="B363" s="14">
        <v>780617</v>
      </c>
      <c r="C363" s="14">
        <v>359</v>
      </c>
      <c r="D363" s="18" t="s">
        <v>377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5">
        <f t="shared" si="5"/>
        <v>0</v>
      </c>
    </row>
    <row r="364" spans="1:12" ht="25.5">
      <c r="A364" s="14"/>
      <c r="B364" s="14">
        <v>780618</v>
      </c>
      <c r="C364" s="14">
        <v>360</v>
      </c>
      <c r="D364" s="22" t="s">
        <v>378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15">
        <f t="shared" si="5"/>
        <v>0</v>
      </c>
    </row>
    <row r="365" spans="1:12">
      <c r="A365" s="14"/>
      <c r="B365" s="14">
        <v>780619</v>
      </c>
      <c r="C365" s="14">
        <v>361</v>
      </c>
      <c r="D365" s="22" t="s">
        <v>379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15">
        <f t="shared" si="5"/>
        <v>0</v>
      </c>
    </row>
    <row r="366" spans="1:12">
      <c r="A366" s="14"/>
      <c r="B366" s="14">
        <v>780620</v>
      </c>
      <c r="C366" s="14">
        <v>362</v>
      </c>
      <c r="D366" s="22" t="s">
        <v>380</v>
      </c>
      <c r="E366" s="9">
        <v>0</v>
      </c>
      <c r="F366" s="9">
        <v>0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15">
        <f t="shared" si="5"/>
        <v>0</v>
      </c>
    </row>
    <row r="367" spans="1:12">
      <c r="A367" s="14"/>
      <c r="B367" s="14">
        <v>780624</v>
      </c>
      <c r="C367" s="14">
        <v>363</v>
      </c>
      <c r="D367" s="22" t="s">
        <v>381</v>
      </c>
      <c r="E367" s="9">
        <v>38</v>
      </c>
      <c r="F367" s="9">
        <v>14</v>
      </c>
      <c r="G367" s="9">
        <v>15</v>
      </c>
      <c r="H367" s="9">
        <v>17</v>
      </c>
      <c r="I367" s="9">
        <v>58</v>
      </c>
      <c r="J367" s="9">
        <v>44</v>
      </c>
      <c r="K367" s="9">
        <v>14</v>
      </c>
      <c r="L367" s="15">
        <f t="shared" si="5"/>
        <v>200</v>
      </c>
    </row>
    <row r="368" spans="1:12">
      <c r="C368" s="34"/>
      <c r="D368" s="35" t="s">
        <v>384</v>
      </c>
      <c r="E368" s="9">
        <f t="shared" ref="E368:L368" si="6">SUM(E5:E367)</f>
        <v>10628876</v>
      </c>
      <c r="F368" s="9">
        <f t="shared" si="6"/>
        <v>3568581</v>
      </c>
      <c r="G368" s="9">
        <f t="shared" si="6"/>
        <v>6867224</v>
      </c>
      <c r="H368" s="9">
        <f t="shared" si="6"/>
        <v>4323656</v>
      </c>
      <c r="I368" s="9">
        <f t="shared" si="6"/>
        <v>12779535</v>
      </c>
      <c r="J368" s="9">
        <f t="shared" si="6"/>
        <v>12570127</v>
      </c>
      <c r="K368" s="9">
        <f t="shared" si="6"/>
        <v>3612131</v>
      </c>
      <c r="L368" s="9">
        <f t="shared" si="6"/>
        <v>54350130</v>
      </c>
    </row>
  </sheetData>
  <mergeCells count="7">
    <mergeCell ref="G1:L1"/>
    <mergeCell ref="E2:L2"/>
    <mergeCell ref="A3:A4"/>
    <mergeCell ref="B3:B4"/>
    <mergeCell ref="C3:C4"/>
    <mergeCell ref="D3:D4"/>
    <mergeCell ref="E3:L3"/>
  </mergeCells>
  <conditionalFormatting sqref="F368:L368 E1:F1 E3:L4 C5:K359 L364:L65527 E364:L364 E5:K65527 A360:C65527 B5:B345 B347:B368 A5:A368 C5:D363">
    <cfRule type="cellIs" dxfId="372" priority="374" operator="lessThan">
      <formula>0</formula>
    </cfRule>
  </conditionalFormatting>
  <conditionalFormatting sqref="A5:A367 C5:C367 C326:D326 C324:D324 C357:D357 C354:D354">
    <cfRule type="cellIs" dxfId="371" priority="373" stopIfTrue="1" operator="lessThan">
      <formula>0</formula>
    </cfRule>
  </conditionalFormatting>
  <conditionalFormatting sqref="C230:D359 A6:A367 C6:C367 D363 D5:D359">
    <cfRule type="cellIs" dxfId="370" priority="357" operator="lessThan">
      <formula>0</formula>
    </cfRule>
  </conditionalFormatting>
  <conditionalFormatting sqref="A334:A362">
    <cfRule type="duplicateValues" dxfId="369" priority="551"/>
  </conditionalFormatting>
  <conditionalFormatting sqref="B5:B345 B347:B359">
    <cfRule type="duplicateValues" dxfId="368" priority="553"/>
  </conditionalFormatting>
  <conditionalFormatting sqref="A334 A336 A339:A362">
    <cfRule type="duplicateValues" dxfId="367" priority="307"/>
  </conditionalFormatting>
  <conditionalFormatting sqref="E368:L368">
    <cfRule type="cellIs" dxfId="366" priority="261" operator="lessThan">
      <formula>0</formula>
    </cfRule>
  </conditionalFormatting>
  <conditionalFormatting sqref="E368:L368">
    <cfRule type="cellIs" dxfId="365" priority="260" operator="lessThan">
      <formula>0</formula>
    </cfRule>
  </conditionalFormatting>
  <conditionalFormatting sqref="E368:L368">
    <cfRule type="cellIs" dxfId="364" priority="259" operator="lessThan">
      <formula>0</formula>
    </cfRule>
  </conditionalFormatting>
  <conditionalFormatting sqref="A334 A336 A339:A367">
    <cfRule type="duplicateValues" dxfId="363" priority="752"/>
  </conditionalFormatting>
  <conditionalFormatting sqref="A334:A367">
    <cfRule type="duplicateValues" dxfId="362" priority="957"/>
  </conditionalFormatting>
  <conditionalFormatting sqref="A5:D367">
    <cfRule type="cellIs" dxfId="361" priority="65" operator="lessThan">
      <formula>0</formula>
    </cfRule>
  </conditionalFormatting>
  <conditionalFormatting sqref="A5:A367 C5:C367 D329 D360 D334 D332 D365 D362:D363 D326:D327 D324 D357 D354">
    <cfRule type="cellIs" dxfId="360" priority="64" stopIfTrue="1" operator="lessThan">
      <formula>0</formula>
    </cfRule>
  </conditionalFormatting>
  <conditionalFormatting sqref="A6:A367 C6:C229 D5:D229 C230:D367">
    <cfRule type="cellIs" dxfId="359" priority="63" operator="lessThan">
      <formula>0</formula>
    </cfRule>
  </conditionalFormatting>
  <conditionalFormatting sqref="A334:A362">
    <cfRule type="duplicateValues" dxfId="358" priority="62"/>
  </conditionalFormatting>
  <conditionalFormatting sqref="B5:B359">
    <cfRule type="duplicateValues" dxfId="357" priority="61"/>
  </conditionalFormatting>
  <conditionalFormatting sqref="B5:B345 B347:B359">
    <cfRule type="duplicateValues" dxfId="356" priority="60"/>
  </conditionalFormatting>
  <conditionalFormatting sqref="A334 A336 A339:A362">
    <cfRule type="duplicateValues" dxfId="355" priority="59"/>
  </conditionalFormatting>
  <conditionalFormatting sqref="B21:B359">
    <cfRule type="duplicateValues" dxfId="354" priority="58"/>
  </conditionalFormatting>
  <conditionalFormatting sqref="B21:B367">
    <cfRule type="duplicateValues" dxfId="353" priority="57"/>
  </conditionalFormatting>
  <conditionalFormatting sqref="B355:B367 B21:B353">
    <cfRule type="duplicateValues" dxfId="352" priority="56"/>
  </conditionalFormatting>
  <conditionalFormatting sqref="A342:A367">
    <cfRule type="duplicateValues" dxfId="351" priority="55"/>
  </conditionalFormatting>
  <conditionalFormatting sqref="A342 A344 A347:A367">
    <cfRule type="duplicateValues" dxfId="350" priority="54"/>
  </conditionalFormatting>
  <conditionalFormatting sqref="A334:A367">
    <cfRule type="duplicateValues" dxfId="349" priority="53"/>
  </conditionalFormatting>
  <conditionalFormatting sqref="A334 A336 A339:A367">
    <cfRule type="duplicateValues" dxfId="348" priority="52"/>
  </conditionalFormatting>
  <conditionalFormatting sqref="A342:A367">
    <cfRule type="duplicateValues" dxfId="347" priority="51"/>
  </conditionalFormatting>
  <conditionalFormatting sqref="A342 A344 A347:A367">
    <cfRule type="duplicateValues" dxfId="346" priority="50"/>
  </conditionalFormatting>
  <conditionalFormatting sqref="A342:A367">
    <cfRule type="duplicateValues" dxfId="345" priority="49"/>
  </conditionalFormatting>
  <conditionalFormatting sqref="A342 A344 A347:A367">
    <cfRule type="duplicateValues" dxfId="344" priority="48"/>
  </conditionalFormatting>
  <conditionalFormatting sqref="A337:A367">
    <cfRule type="duplicateValues" dxfId="343" priority="47"/>
  </conditionalFormatting>
  <conditionalFormatting sqref="A5:D367">
    <cfRule type="cellIs" dxfId="342" priority="46" operator="lessThan">
      <formula>0</formula>
    </cfRule>
  </conditionalFormatting>
  <conditionalFormatting sqref="A5:A367 C5:C367 D329 D360 D334 D332 D365 D362:D363 D326:D327 D324 D357 D354">
    <cfRule type="cellIs" dxfId="341" priority="45" stopIfTrue="1" operator="lessThan">
      <formula>0</formula>
    </cfRule>
  </conditionalFormatting>
  <conditionalFormatting sqref="A6:A367 C6:C229 D5:D229 C230:D367">
    <cfRule type="cellIs" dxfId="340" priority="44" operator="lessThan">
      <formula>0</formula>
    </cfRule>
  </conditionalFormatting>
  <conditionalFormatting sqref="A334:A362">
    <cfRule type="duplicateValues" dxfId="339" priority="43"/>
  </conditionalFormatting>
  <conditionalFormatting sqref="B5:B359">
    <cfRule type="duplicateValues" dxfId="338" priority="42"/>
  </conditionalFormatting>
  <conditionalFormatting sqref="B5:B345 B347:B359">
    <cfRule type="duplicateValues" dxfId="337" priority="41"/>
  </conditionalFormatting>
  <conditionalFormatting sqref="A334 A336 A339:A362">
    <cfRule type="duplicateValues" dxfId="336" priority="40"/>
  </conditionalFormatting>
  <conditionalFormatting sqref="B21:B359">
    <cfRule type="duplicateValues" dxfId="335" priority="39"/>
  </conditionalFormatting>
  <conditionalFormatting sqref="B21:B367">
    <cfRule type="duplicateValues" dxfId="334" priority="38"/>
  </conditionalFormatting>
  <conditionalFormatting sqref="B355:B367 B21:B353">
    <cfRule type="duplicateValues" dxfId="333" priority="37"/>
  </conditionalFormatting>
  <conditionalFormatting sqref="A342:A367">
    <cfRule type="duplicateValues" dxfId="332" priority="36"/>
  </conditionalFormatting>
  <conditionalFormatting sqref="A342 A344 A347:A367">
    <cfRule type="duplicateValues" dxfId="331" priority="35"/>
  </conditionalFormatting>
  <conditionalFormatting sqref="A334:A367">
    <cfRule type="duplicateValues" dxfId="330" priority="34"/>
  </conditionalFormatting>
  <conditionalFormatting sqref="A334 A336 A339:A367">
    <cfRule type="duplicateValues" dxfId="329" priority="33"/>
  </conditionalFormatting>
  <conditionalFormatting sqref="A337:A367">
    <cfRule type="duplicateValues" dxfId="328" priority="32"/>
  </conditionalFormatting>
  <conditionalFormatting sqref="A342:A367">
    <cfRule type="duplicateValues" dxfId="327" priority="31"/>
  </conditionalFormatting>
  <conditionalFormatting sqref="A342 A344 A347:A367">
    <cfRule type="duplicateValues" dxfId="326" priority="30"/>
  </conditionalFormatting>
  <conditionalFormatting sqref="A5:D367">
    <cfRule type="cellIs" dxfId="325" priority="29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324" priority="28" stopIfTrue="1" operator="lessThan">
      <formula>0</formula>
    </cfRule>
  </conditionalFormatting>
  <conditionalFormatting sqref="A6:A367 C6:C229 D5:D229 C230:D367">
    <cfRule type="cellIs" dxfId="323" priority="27" operator="lessThan">
      <formula>0</formula>
    </cfRule>
  </conditionalFormatting>
  <conditionalFormatting sqref="A334:A362">
    <cfRule type="duplicateValues" dxfId="322" priority="26"/>
  </conditionalFormatting>
  <conditionalFormatting sqref="B5:B359">
    <cfRule type="duplicateValues" dxfId="321" priority="25"/>
  </conditionalFormatting>
  <conditionalFormatting sqref="B5:B345 B347:B359">
    <cfRule type="duplicateValues" dxfId="320" priority="24"/>
  </conditionalFormatting>
  <conditionalFormatting sqref="A334 A336 A339:A362">
    <cfRule type="duplicateValues" dxfId="319" priority="23"/>
  </conditionalFormatting>
  <conditionalFormatting sqref="B21:B359">
    <cfRule type="duplicateValues" dxfId="318" priority="22"/>
  </conditionalFormatting>
  <conditionalFormatting sqref="B21:B367">
    <cfRule type="duplicateValues" dxfId="317" priority="21"/>
  </conditionalFormatting>
  <conditionalFormatting sqref="B355:B367 B21:B353">
    <cfRule type="duplicateValues" dxfId="316" priority="20"/>
  </conditionalFormatting>
  <conditionalFormatting sqref="A342:A367">
    <cfRule type="duplicateValues" dxfId="315" priority="19"/>
  </conditionalFormatting>
  <conditionalFormatting sqref="A342 A344 A347:A367">
    <cfRule type="duplicateValues" dxfId="314" priority="18"/>
  </conditionalFormatting>
  <conditionalFormatting sqref="A334:A367">
    <cfRule type="duplicateValues" dxfId="313" priority="17"/>
  </conditionalFormatting>
  <conditionalFormatting sqref="A334 A336 A339:A367">
    <cfRule type="duplicateValues" dxfId="312" priority="16"/>
  </conditionalFormatting>
  <conditionalFormatting sqref="A337:A367">
    <cfRule type="duplicateValues" dxfId="311" priority="15"/>
  </conditionalFormatting>
  <conditionalFormatting sqref="A342:A367">
    <cfRule type="duplicateValues" dxfId="310" priority="14"/>
  </conditionalFormatting>
  <conditionalFormatting sqref="A342 A344 A347:A367">
    <cfRule type="duplicateValues" dxfId="309" priority="13"/>
  </conditionalFormatting>
  <conditionalFormatting sqref="D5:D363">
    <cfRule type="cellIs" dxfId="308" priority="12" operator="lessThan">
      <formula>0</formula>
    </cfRule>
  </conditionalFormatting>
  <conditionalFormatting sqref="D326 D324 D357 D354">
    <cfRule type="cellIs" dxfId="307" priority="11" stopIfTrue="1" operator="lessThan">
      <formula>0</formula>
    </cfRule>
  </conditionalFormatting>
  <conditionalFormatting sqref="D363 D5:D359">
    <cfRule type="cellIs" dxfId="306" priority="10" operator="lessThan">
      <formula>0</formula>
    </cfRule>
  </conditionalFormatting>
  <conditionalFormatting sqref="D5:D367">
    <cfRule type="cellIs" dxfId="305" priority="9" operator="lessThan">
      <formula>0</formula>
    </cfRule>
  </conditionalFormatting>
  <conditionalFormatting sqref="D329 D360 D334 D332 D365 D362:D363 D326:D327 D324 D357 D354">
    <cfRule type="cellIs" dxfId="304" priority="8" stopIfTrue="1" operator="lessThan">
      <formula>0</formula>
    </cfRule>
  </conditionalFormatting>
  <conditionalFormatting sqref="D5:D367">
    <cfRule type="cellIs" dxfId="303" priority="7" operator="lessThan">
      <formula>0</formula>
    </cfRule>
  </conditionalFormatting>
  <conditionalFormatting sqref="D5:D367">
    <cfRule type="cellIs" dxfId="302" priority="6" operator="lessThan">
      <formula>0</formula>
    </cfRule>
  </conditionalFormatting>
  <conditionalFormatting sqref="D329 D360 D334 D332 D365 D362:D363 D326:D327 D324 D357 D354">
    <cfRule type="cellIs" dxfId="301" priority="5" stopIfTrue="1" operator="lessThan">
      <formula>0</formula>
    </cfRule>
  </conditionalFormatting>
  <conditionalFormatting sqref="D5:D367">
    <cfRule type="cellIs" dxfId="300" priority="4" operator="lessThan">
      <formula>0</formula>
    </cfRule>
  </conditionalFormatting>
  <conditionalFormatting sqref="D5:D367">
    <cfRule type="cellIs" dxfId="299" priority="3" operator="lessThan">
      <formula>0</formula>
    </cfRule>
  </conditionalFormatting>
  <conditionalFormatting sqref="D329 D360 D334 D332 D365 D362:D363 D326:D327 D324 D357 D354">
    <cfRule type="cellIs" dxfId="298" priority="2" stopIfTrue="1" operator="lessThan">
      <formula>0</formula>
    </cfRule>
  </conditionalFormatting>
  <conditionalFormatting sqref="D5:D367">
    <cfRule type="cellIs" dxfId="297" priority="1" operator="lessThan">
      <formula>0</formula>
    </cfRule>
  </conditionalFormatting>
  <pageMargins left="0.15748031496062992" right="0.15748031496062992" top="0.27559055118110237" bottom="0.31496062992125984" header="0.27559055118110237" footer="0.27559055118110237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5"/>
  <dimension ref="A1:M368"/>
  <sheetViews>
    <sheetView zoomScale="80" zoomScaleNormal="60" workbookViewId="0">
      <pane xSplit="4" ySplit="4" topLeftCell="E329" activePane="bottomRight" state="frozen"/>
      <selection activeCell="S349" sqref="S349"/>
      <selection pane="topRight" activeCell="S349" sqref="S349"/>
      <selection pane="bottomLeft" activeCell="S349" sqref="S349"/>
      <selection pane="bottomRight" activeCell="J381" sqref="J381"/>
    </sheetView>
  </sheetViews>
  <sheetFormatPr defaultColWidth="9.140625" defaultRowHeight="12.75"/>
  <cols>
    <col min="1" max="1" width="9.85546875" style="31" hidden="1" customWidth="1"/>
    <col min="2" max="2" width="13.5703125" style="31" hidden="1" customWidth="1"/>
    <col min="3" max="3" width="5.7109375" style="31" customWidth="1"/>
    <col min="4" max="4" width="52" style="32" customWidth="1"/>
    <col min="5" max="12" width="18.5703125" style="2" customWidth="1"/>
    <col min="13" max="13" width="9.140625" style="4"/>
    <col min="14" max="16384" width="9.140625" style="1"/>
  </cols>
  <sheetData>
    <row r="1" spans="1:13" ht="39.6" customHeight="1">
      <c r="G1" s="44" t="s">
        <v>387</v>
      </c>
      <c r="H1" s="44"/>
      <c r="I1" s="44"/>
      <c r="J1" s="44"/>
      <c r="K1" s="44"/>
      <c r="L1" s="44"/>
    </row>
    <row r="2" spans="1:13" ht="27" customHeight="1">
      <c r="B2" s="33"/>
      <c r="C2" s="33"/>
      <c r="D2" s="33"/>
      <c r="E2" s="46" t="s">
        <v>382</v>
      </c>
      <c r="F2" s="46"/>
      <c r="G2" s="46"/>
      <c r="H2" s="46"/>
      <c r="I2" s="46"/>
      <c r="J2" s="46"/>
      <c r="K2" s="46"/>
      <c r="L2" s="46"/>
      <c r="M2" s="1"/>
    </row>
    <row r="3" spans="1:13" ht="13.15" customHeight="1">
      <c r="A3" s="37" t="s">
        <v>5</v>
      </c>
      <c r="B3" s="47" t="s">
        <v>12</v>
      </c>
      <c r="C3" s="38" t="s">
        <v>6</v>
      </c>
      <c r="D3" s="37" t="s">
        <v>7</v>
      </c>
      <c r="E3" s="45" t="s">
        <v>16</v>
      </c>
      <c r="F3" s="45"/>
      <c r="G3" s="45"/>
      <c r="H3" s="45"/>
      <c r="I3" s="45"/>
      <c r="J3" s="45"/>
      <c r="K3" s="45"/>
      <c r="L3" s="45"/>
    </row>
    <row r="4" spans="1:13" s="6" customFormat="1" ht="28.5" customHeight="1">
      <c r="A4" s="37"/>
      <c r="B4" s="48"/>
      <c r="C4" s="38"/>
      <c r="D4" s="37"/>
      <c r="E4" s="7" t="s">
        <v>0</v>
      </c>
      <c r="F4" s="7" t="s">
        <v>1</v>
      </c>
      <c r="G4" s="7" t="s">
        <v>2</v>
      </c>
      <c r="H4" s="7" t="s">
        <v>3</v>
      </c>
      <c r="I4" s="8" t="s">
        <v>383</v>
      </c>
      <c r="J4" s="8" t="s">
        <v>20</v>
      </c>
      <c r="K4" s="7" t="s">
        <v>4</v>
      </c>
      <c r="L4" s="7" t="s">
        <v>8</v>
      </c>
      <c r="M4" s="5"/>
    </row>
    <row r="5" spans="1:13">
      <c r="A5" s="14">
        <v>90</v>
      </c>
      <c r="B5" s="14">
        <v>780044</v>
      </c>
      <c r="C5" s="14">
        <v>1</v>
      </c>
      <c r="D5" s="16" t="s">
        <v>62</v>
      </c>
      <c r="E5" s="17">
        <v>0</v>
      </c>
      <c r="F5" s="17">
        <v>0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5">
        <f t="shared" ref="L5:L65" si="0">SUM(E5:K5)</f>
        <v>0</v>
      </c>
    </row>
    <row r="6" spans="1:13">
      <c r="A6" s="14">
        <v>100</v>
      </c>
      <c r="B6" s="14">
        <v>780045</v>
      </c>
      <c r="C6" s="14">
        <v>2</v>
      </c>
      <c r="D6" s="16" t="s">
        <v>63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5">
        <f t="shared" si="0"/>
        <v>0</v>
      </c>
    </row>
    <row r="7" spans="1:13">
      <c r="A7" s="14">
        <v>130</v>
      </c>
      <c r="B7" s="14">
        <v>780048</v>
      </c>
      <c r="C7" s="14">
        <v>3</v>
      </c>
      <c r="D7" s="16" t="s">
        <v>66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5">
        <f t="shared" si="0"/>
        <v>0</v>
      </c>
    </row>
    <row r="8" spans="1:13">
      <c r="A8" s="14">
        <v>140</v>
      </c>
      <c r="B8" s="14">
        <v>780001</v>
      </c>
      <c r="C8" s="14">
        <v>4</v>
      </c>
      <c r="D8" s="18" t="s">
        <v>21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5">
        <f t="shared" si="0"/>
        <v>0</v>
      </c>
    </row>
    <row r="9" spans="1:13">
      <c r="A9" s="14">
        <v>160</v>
      </c>
      <c r="B9" s="14">
        <v>780003</v>
      </c>
      <c r="C9" s="14">
        <v>5</v>
      </c>
      <c r="D9" s="16" t="s">
        <v>22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5">
        <f t="shared" si="0"/>
        <v>0</v>
      </c>
    </row>
    <row r="10" spans="1:13">
      <c r="A10" s="14">
        <v>170</v>
      </c>
      <c r="B10" s="14">
        <v>780004</v>
      </c>
      <c r="C10" s="14">
        <v>6</v>
      </c>
      <c r="D10" s="16" t="s">
        <v>23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5">
        <f t="shared" si="0"/>
        <v>0</v>
      </c>
    </row>
    <row r="11" spans="1:13">
      <c r="A11" s="14">
        <v>180</v>
      </c>
      <c r="B11" s="14">
        <v>780005</v>
      </c>
      <c r="C11" s="14">
        <v>7</v>
      </c>
      <c r="D11" s="16" t="s">
        <v>24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5">
        <f t="shared" si="0"/>
        <v>0</v>
      </c>
    </row>
    <row r="12" spans="1:13">
      <c r="A12" s="14">
        <v>9229</v>
      </c>
      <c r="B12" s="14">
        <v>780167</v>
      </c>
      <c r="C12" s="14">
        <v>8</v>
      </c>
      <c r="D12" s="16" t="s">
        <v>177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5">
        <f t="shared" si="0"/>
        <v>0</v>
      </c>
    </row>
    <row r="13" spans="1:13">
      <c r="A13" s="14">
        <v>210</v>
      </c>
      <c r="B13" s="14">
        <v>780007</v>
      </c>
      <c r="C13" s="14">
        <v>9</v>
      </c>
      <c r="D13" s="16" t="s">
        <v>26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5">
        <f t="shared" si="0"/>
        <v>0</v>
      </c>
    </row>
    <row r="14" spans="1:13">
      <c r="A14" s="14">
        <v>220</v>
      </c>
      <c r="B14" s="14">
        <v>780008</v>
      </c>
      <c r="C14" s="14">
        <v>10</v>
      </c>
      <c r="D14" s="16" t="s">
        <v>27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5">
        <f t="shared" si="0"/>
        <v>0</v>
      </c>
    </row>
    <row r="15" spans="1:13">
      <c r="A15" s="14">
        <v>230</v>
      </c>
      <c r="B15" s="14">
        <v>780009</v>
      </c>
      <c r="C15" s="14">
        <v>11</v>
      </c>
      <c r="D15" s="18" t="s">
        <v>28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5">
        <f t="shared" si="0"/>
        <v>0</v>
      </c>
    </row>
    <row r="16" spans="1:13" ht="25.5">
      <c r="A16" s="14">
        <v>240</v>
      </c>
      <c r="B16" s="14">
        <v>780010</v>
      </c>
      <c r="C16" s="14">
        <v>12</v>
      </c>
      <c r="D16" s="18" t="s">
        <v>29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5">
        <f t="shared" si="0"/>
        <v>0</v>
      </c>
    </row>
    <row r="17" spans="1:12">
      <c r="A17" s="14">
        <v>260</v>
      </c>
      <c r="B17" s="14">
        <v>780012</v>
      </c>
      <c r="C17" s="14">
        <v>13</v>
      </c>
      <c r="D17" s="16" t="s">
        <v>31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5">
        <f t="shared" si="0"/>
        <v>0</v>
      </c>
    </row>
    <row r="18" spans="1:12">
      <c r="A18" s="14">
        <v>280</v>
      </c>
      <c r="B18" s="14">
        <v>780014</v>
      </c>
      <c r="C18" s="14">
        <v>14</v>
      </c>
      <c r="D18" s="18" t="s">
        <v>33</v>
      </c>
      <c r="E18" s="17">
        <v>1908</v>
      </c>
      <c r="F18" s="17">
        <v>688</v>
      </c>
      <c r="G18" s="17">
        <v>331</v>
      </c>
      <c r="H18" s="17">
        <v>1853</v>
      </c>
      <c r="I18" s="17">
        <v>18390</v>
      </c>
      <c r="J18" s="17">
        <v>4502</v>
      </c>
      <c r="K18" s="17">
        <v>1317</v>
      </c>
      <c r="L18" s="15">
        <f t="shared" si="0"/>
        <v>28989</v>
      </c>
    </row>
    <row r="19" spans="1:12">
      <c r="A19" s="14">
        <v>330</v>
      </c>
      <c r="B19" s="14">
        <v>780017</v>
      </c>
      <c r="C19" s="14">
        <v>15</v>
      </c>
      <c r="D19" s="16" t="s">
        <v>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5">
        <f t="shared" si="0"/>
        <v>0</v>
      </c>
    </row>
    <row r="20" spans="1:12">
      <c r="A20" s="14">
        <v>120</v>
      </c>
      <c r="B20" s="14">
        <v>780047</v>
      </c>
      <c r="C20" s="14">
        <v>16</v>
      </c>
      <c r="D20" s="16" t="s">
        <v>65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5">
        <f t="shared" si="0"/>
        <v>0</v>
      </c>
    </row>
    <row r="21" spans="1:12">
      <c r="A21" s="14">
        <v>7230</v>
      </c>
      <c r="B21" s="14">
        <v>780131</v>
      </c>
      <c r="C21" s="14">
        <v>17</v>
      </c>
      <c r="D21" s="16" t="s">
        <v>143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5">
        <f t="shared" si="0"/>
        <v>0</v>
      </c>
    </row>
    <row r="22" spans="1:12">
      <c r="A22" s="14">
        <v>110</v>
      </c>
      <c r="B22" s="14">
        <v>780046</v>
      </c>
      <c r="C22" s="14">
        <v>18</v>
      </c>
      <c r="D22" s="16" t="s">
        <v>64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5">
        <f t="shared" si="0"/>
        <v>0</v>
      </c>
    </row>
    <row r="23" spans="1:12">
      <c r="A23" s="14">
        <v>250</v>
      </c>
      <c r="B23" s="14">
        <v>780011</v>
      </c>
      <c r="C23" s="14">
        <v>19</v>
      </c>
      <c r="D23" s="18" t="s">
        <v>30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5">
        <f t="shared" si="0"/>
        <v>0</v>
      </c>
    </row>
    <row r="24" spans="1:12">
      <c r="A24" s="14">
        <v>80</v>
      </c>
      <c r="B24" s="14">
        <v>780043</v>
      </c>
      <c r="C24" s="14">
        <v>20</v>
      </c>
      <c r="D24" s="16" t="s">
        <v>61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5">
        <f t="shared" si="0"/>
        <v>0</v>
      </c>
    </row>
    <row r="25" spans="1:12">
      <c r="A25" s="14">
        <v>270</v>
      </c>
      <c r="B25" s="14">
        <v>780013</v>
      </c>
      <c r="C25" s="14">
        <v>21</v>
      </c>
      <c r="D25" s="16" t="s">
        <v>32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5">
        <f t="shared" si="0"/>
        <v>0</v>
      </c>
    </row>
    <row r="26" spans="1:12">
      <c r="A26" s="14">
        <v>200</v>
      </c>
      <c r="B26" s="14">
        <v>780006</v>
      </c>
      <c r="C26" s="14">
        <v>22</v>
      </c>
      <c r="D26" s="16" t="s">
        <v>25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5">
        <f t="shared" si="0"/>
        <v>0</v>
      </c>
    </row>
    <row r="27" spans="1:12">
      <c r="A27" s="14">
        <v>8370</v>
      </c>
      <c r="B27" s="14">
        <v>780152</v>
      </c>
      <c r="C27" s="14">
        <v>23</v>
      </c>
      <c r="D27" s="16" t="s">
        <v>162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5">
        <f t="shared" si="0"/>
        <v>0</v>
      </c>
    </row>
    <row r="28" spans="1:12">
      <c r="A28" s="14">
        <v>310</v>
      </c>
      <c r="B28" s="14">
        <v>780016</v>
      </c>
      <c r="C28" s="14">
        <v>24</v>
      </c>
      <c r="D28" s="16" t="s">
        <v>34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5">
        <f t="shared" si="0"/>
        <v>0</v>
      </c>
    </row>
    <row r="29" spans="1:12">
      <c r="A29" s="14">
        <v>8380</v>
      </c>
      <c r="B29" s="14">
        <v>780153</v>
      </c>
      <c r="C29" s="14">
        <v>25</v>
      </c>
      <c r="D29" s="18" t="s">
        <v>163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5">
        <f t="shared" si="0"/>
        <v>0</v>
      </c>
    </row>
    <row r="30" spans="1:12">
      <c r="A30" s="14">
        <v>610</v>
      </c>
      <c r="B30" s="14">
        <v>780030</v>
      </c>
      <c r="C30" s="14">
        <v>26</v>
      </c>
      <c r="D30" s="18" t="s">
        <v>48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5">
        <f t="shared" si="0"/>
        <v>0</v>
      </c>
    </row>
    <row r="31" spans="1:12">
      <c r="A31" s="14">
        <v>630</v>
      </c>
      <c r="B31" s="14">
        <v>780032</v>
      </c>
      <c r="C31" s="14">
        <v>27</v>
      </c>
      <c r="D31" s="18" t="s">
        <v>50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5">
        <f t="shared" si="0"/>
        <v>0</v>
      </c>
    </row>
    <row r="32" spans="1:12">
      <c r="A32" s="14">
        <v>9231</v>
      </c>
      <c r="B32" s="14">
        <v>780168</v>
      </c>
      <c r="C32" s="14">
        <v>28</v>
      </c>
      <c r="D32" s="18" t="s">
        <v>178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5">
        <f t="shared" si="0"/>
        <v>0</v>
      </c>
    </row>
    <row r="33" spans="1:12">
      <c r="A33" s="14">
        <v>650</v>
      </c>
      <c r="B33" s="14">
        <v>780034</v>
      </c>
      <c r="C33" s="14">
        <v>29</v>
      </c>
      <c r="D33" s="18" t="s">
        <v>52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5">
        <f t="shared" si="0"/>
        <v>0</v>
      </c>
    </row>
    <row r="34" spans="1:12">
      <c r="A34" s="14">
        <v>620</v>
      </c>
      <c r="B34" s="14">
        <v>780031</v>
      </c>
      <c r="C34" s="14">
        <v>30</v>
      </c>
      <c r="D34" s="18" t="s">
        <v>49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5">
        <f t="shared" si="0"/>
        <v>0</v>
      </c>
    </row>
    <row r="35" spans="1:12">
      <c r="A35" s="14">
        <v>640</v>
      </c>
      <c r="B35" s="14">
        <v>780033</v>
      </c>
      <c r="C35" s="14">
        <v>31</v>
      </c>
      <c r="D35" s="18" t="s">
        <v>51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5">
        <f t="shared" si="0"/>
        <v>0</v>
      </c>
    </row>
    <row r="36" spans="1:12">
      <c r="A36" s="14">
        <v>7270</v>
      </c>
      <c r="B36" s="14">
        <v>780226</v>
      </c>
      <c r="C36" s="14">
        <v>32</v>
      </c>
      <c r="D36" s="18" t="s">
        <v>221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5">
        <f t="shared" si="0"/>
        <v>0</v>
      </c>
    </row>
    <row r="37" spans="1:12">
      <c r="A37" s="14">
        <v>3410</v>
      </c>
      <c r="B37" s="14">
        <v>780086</v>
      </c>
      <c r="C37" s="14">
        <v>33</v>
      </c>
      <c r="D37" s="16" t="s">
        <v>101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5">
        <f t="shared" si="0"/>
        <v>0</v>
      </c>
    </row>
    <row r="38" spans="1:12">
      <c r="A38" s="14">
        <v>410</v>
      </c>
      <c r="B38" s="14">
        <v>780020</v>
      </c>
      <c r="C38" s="14">
        <v>34</v>
      </c>
      <c r="D38" s="16" t="s">
        <v>38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5">
        <f t="shared" si="0"/>
        <v>0</v>
      </c>
    </row>
    <row r="39" spans="1:12">
      <c r="A39" s="14">
        <v>420</v>
      </c>
      <c r="B39" s="14">
        <v>780021</v>
      </c>
      <c r="C39" s="14">
        <v>35</v>
      </c>
      <c r="D39" s="16" t="s">
        <v>39</v>
      </c>
      <c r="E39" s="17">
        <v>243</v>
      </c>
      <c r="F39" s="17">
        <v>69</v>
      </c>
      <c r="G39" s="17">
        <v>49</v>
      </c>
      <c r="H39" s="17">
        <v>341</v>
      </c>
      <c r="I39" s="17">
        <v>2397</v>
      </c>
      <c r="J39" s="17">
        <v>636</v>
      </c>
      <c r="K39" s="17">
        <v>221</v>
      </c>
      <c r="L39" s="15">
        <f t="shared" si="0"/>
        <v>3956</v>
      </c>
    </row>
    <row r="40" spans="1:12">
      <c r="A40" s="14">
        <v>3540</v>
      </c>
      <c r="B40" s="14">
        <v>780087</v>
      </c>
      <c r="C40" s="14">
        <v>36</v>
      </c>
      <c r="D40" s="16" t="s">
        <v>102</v>
      </c>
      <c r="E40" s="17">
        <v>832</v>
      </c>
      <c r="F40" s="17">
        <v>192</v>
      </c>
      <c r="G40" s="17">
        <v>209</v>
      </c>
      <c r="H40" s="17">
        <v>1635</v>
      </c>
      <c r="I40" s="17">
        <v>11239</v>
      </c>
      <c r="J40" s="17">
        <v>2838</v>
      </c>
      <c r="K40" s="17">
        <v>816</v>
      </c>
      <c r="L40" s="15">
        <f t="shared" si="0"/>
        <v>17761</v>
      </c>
    </row>
    <row r="41" spans="1:12">
      <c r="A41" s="14">
        <v>3560</v>
      </c>
      <c r="B41" s="14">
        <v>780088</v>
      </c>
      <c r="C41" s="14">
        <v>37</v>
      </c>
      <c r="D41" s="16" t="s">
        <v>103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5">
        <f t="shared" si="0"/>
        <v>0</v>
      </c>
    </row>
    <row r="42" spans="1:12">
      <c r="A42" s="14">
        <v>3590</v>
      </c>
      <c r="B42" s="14">
        <v>780089</v>
      </c>
      <c r="C42" s="14">
        <v>38</v>
      </c>
      <c r="D42" s="16" t="s">
        <v>104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5">
        <f t="shared" si="0"/>
        <v>0</v>
      </c>
    </row>
    <row r="43" spans="1:12">
      <c r="A43" s="14">
        <v>450</v>
      </c>
      <c r="B43" s="14">
        <v>780022</v>
      </c>
      <c r="C43" s="14">
        <v>39</v>
      </c>
      <c r="D43" s="16" t="s">
        <v>40</v>
      </c>
      <c r="E43" s="17">
        <v>40</v>
      </c>
      <c r="F43" s="17">
        <v>13</v>
      </c>
      <c r="G43" s="17">
        <v>22</v>
      </c>
      <c r="H43" s="17">
        <v>43</v>
      </c>
      <c r="I43" s="17">
        <v>18</v>
      </c>
      <c r="J43" s="17">
        <v>118</v>
      </c>
      <c r="K43" s="17">
        <v>31</v>
      </c>
      <c r="L43" s="15">
        <f t="shared" si="0"/>
        <v>285</v>
      </c>
    </row>
    <row r="44" spans="1:12" ht="25.5">
      <c r="A44" s="14">
        <v>460</v>
      </c>
      <c r="B44" s="14">
        <v>780023</v>
      </c>
      <c r="C44" s="14">
        <v>40</v>
      </c>
      <c r="D44" s="16" t="s">
        <v>41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5">
        <f t="shared" si="0"/>
        <v>0</v>
      </c>
    </row>
    <row r="45" spans="1:12">
      <c r="A45" s="14">
        <v>3690</v>
      </c>
      <c r="B45" s="14">
        <v>780090</v>
      </c>
      <c r="C45" s="14">
        <v>41</v>
      </c>
      <c r="D45" s="16" t="s">
        <v>105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5">
        <f t="shared" si="0"/>
        <v>0</v>
      </c>
    </row>
    <row r="46" spans="1:12">
      <c r="A46" s="14">
        <v>480</v>
      </c>
      <c r="B46" s="14">
        <v>780024</v>
      </c>
      <c r="C46" s="14">
        <v>42</v>
      </c>
      <c r="D46" s="16" t="s">
        <v>42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5">
        <f t="shared" si="0"/>
        <v>0</v>
      </c>
    </row>
    <row r="47" spans="1:12">
      <c r="A47" s="14">
        <v>520</v>
      </c>
      <c r="B47" s="14">
        <v>780025</v>
      </c>
      <c r="C47" s="14">
        <v>43</v>
      </c>
      <c r="D47" s="16" t="s">
        <v>43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5">
        <f t="shared" si="0"/>
        <v>0</v>
      </c>
    </row>
    <row r="48" spans="1:12">
      <c r="A48" s="14">
        <v>530</v>
      </c>
      <c r="B48" s="14">
        <v>780026</v>
      </c>
      <c r="C48" s="14">
        <v>44</v>
      </c>
      <c r="D48" s="16" t="s">
        <v>44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5">
        <f t="shared" si="0"/>
        <v>0</v>
      </c>
    </row>
    <row r="49" spans="1:12">
      <c r="A49" s="14">
        <v>3850</v>
      </c>
      <c r="B49" s="14">
        <v>780092</v>
      </c>
      <c r="C49" s="14">
        <v>45</v>
      </c>
      <c r="D49" s="16" t="s">
        <v>106</v>
      </c>
      <c r="E49" s="17">
        <v>561</v>
      </c>
      <c r="F49" s="17">
        <v>366</v>
      </c>
      <c r="G49" s="17">
        <v>5972</v>
      </c>
      <c r="H49" s="17">
        <v>1185</v>
      </c>
      <c r="I49" s="17">
        <v>3441</v>
      </c>
      <c r="J49" s="17">
        <v>1334</v>
      </c>
      <c r="K49" s="17">
        <v>508</v>
      </c>
      <c r="L49" s="15">
        <f t="shared" si="0"/>
        <v>13367</v>
      </c>
    </row>
    <row r="50" spans="1:12">
      <c r="A50" s="14">
        <v>540</v>
      </c>
      <c r="B50" s="14">
        <v>780027</v>
      </c>
      <c r="C50" s="14">
        <v>46</v>
      </c>
      <c r="D50" s="16" t="s">
        <v>45</v>
      </c>
      <c r="E50" s="17">
        <v>1243</v>
      </c>
      <c r="F50" s="17">
        <v>821</v>
      </c>
      <c r="G50" s="17">
        <v>371</v>
      </c>
      <c r="H50" s="17">
        <v>2964</v>
      </c>
      <c r="I50" s="17">
        <v>7644</v>
      </c>
      <c r="J50" s="17">
        <v>3287</v>
      </c>
      <c r="K50" s="17">
        <v>1964</v>
      </c>
      <c r="L50" s="15">
        <f t="shared" si="0"/>
        <v>18294</v>
      </c>
    </row>
    <row r="51" spans="1:12">
      <c r="A51" s="14">
        <v>2650</v>
      </c>
      <c r="B51" s="14">
        <v>780080</v>
      </c>
      <c r="C51" s="14">
        <v>47</v>
      </c>
      <c r="D51" s="16" t="s">
        <v>95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5">
        <f t="shared" si="0"/>
        <v>0</v>
      </c>
    </row>
    <row r="52" spans="1:12">
      <c r="A52" s="14">
        <v>550</v>
      </c>
      <c r="B52" s="14">
        <v>780028</v>
      </c>
      <c r="C52" s="14">
        <v>48</v>
      </c>
      <c r="D52" s="16" t="s">
        <v>46</v>
      </c>
      <c r="E52" s="17">
        <v>2395</v>
      </c>
      <c r="F52" s="17">
        <v>183</v>
      </c>
      <c r="G52" s="17">
        <v>256</v>
      </c>
      <c r="H52" s="17">
        <v>538</v>
      </c>
      <c r="I52" s="17">
        <v>794</v>
      </c>
      <c r="J52" s="17">
        <v>577</v>
      </c>
      <c r="K52" s="17">
        <v>1113</v>
      </c>
      <c r="L52" s="15">
        <f t="shared" si="0"/>
        <v>5856</v>
      </c>
    </row>
    <row r="53" spans="1:12">
      <c r="A53" s="14">
        <v>3910</v>
      </c>
      <c r="B53" s="14">
        <v>780094</v>
      </c>
      <c r="C53" s="14">
        <v>49</v>
      </c>
      <c r="D53" s="16" t="s">
        <v>107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5">
        <f t="shared" si="0"/>
        <v>0</v>
      </c>
    </row>
    <row r="54" spans="1:12">
      <c r="A54" s="14">
        <v>560</v>
      </c>
      <c r="B54" s="14">
        <v>780029</v>
      </c>
      <c r="C54" s="14">
        <v>50</v>
      </c>
      <c r="D54" s="16" t="s">
        <v>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5">
        <f t="shared" si="0"/>
        <v>0</v>
      </c>
    </row>
    <row r="55" spans="1:12">
      <c r="A55" s="14">
        <v>8440</v>
      </c>
      <c r="B55" s="14">
        <v>780158</v>
      </c>
      <c r="C55" s="14">
        <v>51</v>
      </c>
      <c r="D55" s="16" t="s">
        <v>168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5">
        <f t="shared" si="0"/>
        <v>0</v>
      </c>
    </row>
    <row r="56" spans="1:12">
      <c r="A56" s="14">
        <v>8450</v>
      </c>
      <c r="B56" s="14">
        <v>780159</v>
      </c>
      <c r="C56" s="14">
        <v>52</v>
      </c>
      <c r="D56" s="16" t="s">
        <v>169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5">
        <f t="shared" si="0"/>
        <v>0</v>
      </c>
    </row>
    <row r="57" spans="1:12" ht="25.5" customHeight="1">
      <c r="A57" s="14">
        <v>8460</v>
      </c>
      <c r="B57" s="14">
        <v>780160</v>
      </c>
      <c r="C57" s="14">
        <v>53</v>
      </c>
      <c r="D57" s="16" t="s">
        <v>170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5">
        <f t="shared" si="0"/>
        <v>0</v>
      </c>
    </row>
    <row r="58" spans="1:12">
      <c r="A58" s="14">
        <v>8220</v>
      </c>
      <c r="B58" s="14">
        <v>780141</v>
      </c>
      <c r="C58" s="14">
        <v>54</v>
      </c>
      <c r="D58" s="16" t="s">
        <v>152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5">
        <f t="shared" si="0"/>
        <v>0</v>
      </c>
    </row>
    <row r="59" spans="1:12">
      <c r="A59" s="14">
        <v>4250</v>
      </c>
      <c r="B59" s="14">
        <v>780095</v>
      </c>
      <c r="C59" s="14">
        <v>55</v>
      </c>
      <c r="D59" s="16" t="s">
        <v>108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5">
        <f t="shared" si="0"/>
        <v>0</v>
      </c>
    </row>
    <row r="60" spans="1:12">
      <c r="A60" s="14">
        <v>700</v>
      </c>
      <c r="B60" s="14">
        <v>780038</v>
      </c>
      <c r="C60" s="14">
        <v>56</v>
      </c>
      <c r="D60" s="16" t="s">
        <v>56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5">
        <f t="shared" si="0"/>
        <v>0</v>
      </c>
    </row>
    <row r="61" spans="1:12">
      <c r="A61" s="14">
        <v>4400</v>
      </c>
      <c r="B61" s="14">
        <v>780096</v>
      </c>
      <c r="C61" s="14">
        <v>57</v>
      </c>
      <c r="D61" s="16" t="s">
        <v>109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5">
        <f t="shared" si="0"/>
        <v>0</v>
      </c>
    </row>
    <row r="62" spans="1:12">
      <c r="A62" s="14">
        <v>4480</v>
      </c>
      <c r="B62" s="14">
        <v>780097</v>
      </c>
      <c r="C62" s="14">
        <v>58</v>
      </c>
      <c r="D62" s="16" t="s">
        <v>110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5">
        <f t="shared" si="0"/>
        <v>0</v>
      </c>
    </row>
    <row r="63" spans="1:12" ht="25.5">
      <c r="A63" s="14">
        <v>720</v>
      </c>
      <c r="B63" s="14">
        <v>780040</v>
      </c>
      <c r="C63" s="14">
        <v>59</v>
      </c>
      <c r="D63" s="16" t="s">
        <v>58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5">
        <f t="shared" si="0"/>
        <v>0</v>
      </c>
    </row>
    <row r="64" spans="1:12">
      <c r="A64" s="14">
        <v>2950</v>
      </c>
      <c r="B64" s="14">
        <v>780085</v>
      </c>
      <c r="C64" s="14">
        <v>60</v>
      </c>
      <c r="D64" s="16" t="s">
        <v>100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5">
        <f t="shared" si="0"/>
        <v>0</v>
      </c>
    </row>
    <row r="65" spans="1:12">
      <c r="A65" s="14">
        <v>9232</v>
      </c>
      <c r="B65" s="14">
        <v>780170</v>
      </c>
      <c r="C65" s="14">
        <v>61</v>
      </c>
      <c r="D65" s="16" t="s">
        <v>180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5">
        <f t="shared" si="0"/>
        <v>0</v>
      </c>
    </row>
    <row r="66" spans="1:12" ht="25.5">
      <c r="A66" s="14">
        <v>9233</v>
      </c>
      <c r="B66" s="14">
        <v>780179</v>
      </c>
      <c r="C66" s="14">
        <v>62</v>
      </c>
      <c r="D66" s="16" t="s">
        <v>189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5">
        <f t="shared" ref="L66:L129" si="1">SUM(E66:K66)</f>
        <v>0</v>
      </c>
    </row>
    <row r="67" spans="1:12">
      <c r="A67" s="14">
        <v>9234</v>
      </c>
      <c r="B67" s="14">
        <v>780180</v>
      </c>
      <c r="C67" s="14">
        <v>63</v>
      </c>
      <c r="D67" s="16" t="s">
        <v>190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5">
        <f t="shared" si="1"/>
        <v>0</v>
      </c>
    </row>
    <row r="68" spans="1:12">
      <c r="A68" s="14">
        <v>9235</v>
      </c>
      <c r="B68" s="14">
        <v>780171</v>
      </c>
      <c r="C68" s="14">
        <v>64</v>
      </c>
      <c r="D68" s="16" t="s">
        <v>181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5">
        <f t="shared" si="1"/>
        <v>0</v>
      </c>
    </row>
    <row r="69" spans="1:12">
      <c r="A69" s="14">
        <v>9236</v>
      </c>
      <c r="B69" s="14">
        <v>780172</v>
      </c>
      <c r="C69" s="14">
        <v>65</v>
      </c>
      <c r="D69" s="16" t="s">
        <v>182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5">
        <f t="shared" si="1"/>
        <v>0</v>
      </c>
    </row>
    <row r="70" spans="1:12">
      <c r="A70" s="14">
        <v>9237</v>
      </c>
      <c r="B70" s="14">
        <v>780173</v>
      </c>
      <c r="C70" s="14">
        <v>66</v>
      </c>
      <c r="D70" s="16" t="s">
        <v>183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5">
        <f t="shared" si="1"/>
        <v>0</v>
      </c>
    </row>
    <row r="71" spans="1:12">
      <c r="A71" s="14">
        <v>9238</v>
      </c>
      <c r="B71" s="14">
        <v>780174</v>
      </c>
      <c r="C71" s="14">
        <v>67</v>
      </c>
      <c r="D71" s="16" t="s">
        <v>184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5">
        <f t="shared" si="1"/>
        <v>0</v>
      </c>
    </row>
    <row r="72" spans="1:12">
      <c r="A72" s="14">
        <v>9239</v>
      </c>
      <c r="B72" s="14">
        <v>780175</v>
      </c>
      <c r="C72" s="14">
        <v>68</v>
      </c>
      <c r="D72" s="16" t="s">
        <v>185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5">
        <f t="shared" si="1"/>
        <v>0</v>
      </c>
    </row>
    <row r="73" spans="1:12">
      <c r="A73" s="14">
        <v>9240</v>
      </c>
      <c r="B73" s="14">
        <v>780176</v>
      </c>
      <c r="C73" s="14">
        <v>69</v>
      </c>
      <c r="D73" s="16" t="s">
        <v>186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5">
        <f t="shared" si="1"/>
        <v>0</v>
      </c>
    </row>
    <row r="74" spans="1:12">
      <c r="A74" s="14">
        <v>9241</v>
      </c>
      <c r="B74" s="14">
        <v>780177</v>
      </c>
      <c r="C74" s="14">
        <v>70</v>
      </c>
      <c r="D74" s="16" t="s">
        <v>187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5">
        <f t="shared" si="1"/>
        <v>0</v>
      </c>
    </row>
    <row r="75" spans="1:12">
      <c r="A75" s="14">
        <v>9242</v>
      </c>
      <c r="B75" s="14">
        <v>780178</v>
      </c>
      <c r="C75" s="14">
        <v>71</v>
      </c>
      <c r="D75" s="16" t="s">
        <v>188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5">
        <f t="shared" si="1"/>
        <v>0</v>
      </c>
    </row>
    <row r="76" spans="1:12">
      <c r="A76" s="14">
        <v>9243</v>
      </c>
      <c r="B76" s="14">
        <v>780182</v>
      </c>
      <c r="C76" s="14">
        <v>72</v>
      </c>
      <c r="D76" s="18" t="s">
        <v>192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5">
        <f t="shared" si="1"/>
        <v>0</v>
      </c>
    </row>
    <row r="77" spans="1:12">
      <c r="A77" s="14">
        <v>9244</v>
      </c>
      <c r="B77" s="14">
        <v>780181</v>
      </c>
      <c r="C77" s="14">
        <v>73</v>
      </c>
      <c r="D77" s="16" t="s">
        <v>191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5">
        <f t="shared" si="1"/>
        <v>0</v>
      </c>
    </row>
    <row r="78" spans="1:12" ht="25.5">
      <c r="A78" s="14">
        <v>360</v>
      </c>
      <c r="B78" s="14">
        <v>780018</v>
      </c>
      <c r="C78" s="14">
        <v>74</v>
      </c>
      <c r="D78" s="16" t="s">
        <v>36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5">
        <f t="shared" si="1"/>
        <v>0</v>
      </c>
    </row>
    <row r="79" spans="1:12" ht="25.5">
      <c r="A79" s="14">
        <v>710</v>
      </c>
      <c r="B79" s="14">
        <v>780039</v>
      </c>
      <c r="C79" s="14">
        <v>75</v>
      </c>
      <c r="D79" s="16" t="s">
        <v>57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5">
        <f t="shared" si="1"/>
        <v>0</v>
      </c>
    </row>
    <row r="80" spans="1:12">
      <c r="A80" s="14">
        <v>2610</v>
      </c>
      <c r="B80" s="14">
        <v>780079</v>
      </c>
      <c r="C80" s="14">
        <v>76</v>
      </c>
      <c r="D80" s="16" t="s">
        <v>94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5">
        <f t="shared" si="1"/>
        <v>0</v>
      </c>
    </row>
    <row r="81" spans="1:12">
      <c r="A81" s="14">
        <v>9256</v>
      </c>
      <c r="B81" s="14">
        <v>780037</v>
      </c>
      <c r="C81" s="14">
        <v>77</v>
      </c>
      <c r="D81" s="16" t="s">
        <v>55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5">
        <f t="shared" si="1"/>
        <v>0</v>
      </c>
    </row>
    <row r="82" spans="1:12">
      <c r="A82" s="14">
        <v>670</v>
      </c>
      <c r="B82" s="14">
        <v>780035</v>
      </c>
      <c r="C82" s="14">
        <v>78</v>
      </c>
      <c r="D82" s="16" t="s">
        <v>53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5">
        <f t="shared" si="1"/>
        <v>0</v>
      </c>
    </row>
    <row r="83" spans="1:12">
      <c r="A83" s="14">
        <v>380</v>
      </c>
      <c r="B83" s="14">
        <v>780019</v>
      </c>
      <c r="C83" s="14">
        <v>79</v>
      </c>
      <c r="D83" s="16" t="s">
        <v>37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5">
        <f t="shared" si="1"/>
        <v>0</v>
      </c>
    </row>
    <row r="84" spans="1:12" ht="38.25">
      <c r="A84" s="14">
        <v>1620</v>
      </c>
      <c r="B84" s="14">
        <v>780078</v>
      </c>
      <c r="C84" s="14">
        <v>80</v>
      </c>
      <c r="D84" s="16" t="s">
        <v>93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5">
        <f t="shared" si="1"/>
        <v>0</v>
      </c>
    </row>
    <row r="85" spans="1:12">
      <c r="A85" s="14">
        <v>750</v>
      </c>
      <c r="B85" s="14">
        <v>780041</v>
      </c>
      <c r="C85" s="14">
        <v>81</v>
      </c>
      <c r="D85" s="16" t="s">
        <v>59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5">
        <f t="shared" si="1"/>
        <v>0</v>
      </c>
    </row>
    <row r="86" spans="1:12">
      <c r="A86" s="14">
        <v>770</v>
      </c>
      <c r="B86" s="14">
        <v>780042</v>
      </c>
      <c r="C86" s="14">
        <v>82</v>
      </c>
      <c r="D86" s="16" t="s">
        <v>60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5">
        <f t="shared" si="1"/>
        <v>0</v>
      </c>
    </row>
    <row r="87" spans="1:12">
      <c r="A87" s="14">
        <v>810</v>
      </c>
      <c r="B87" s="14">
        <v>780049</v>
      </c>
      <c r="C87" s="14">
        <v>83</v>
      </c>
      <c r="D87" s="16" t="s">
        <v>67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5">
        <f t="shared" si="1"/>
        <v>0</v>
      </c>
    </row>
    <row r="88" spans="1:12">
      <c r="A88" s="14">
        <v>7200</v>
      </c>
      <c r="B88" s="14">
        <v>780130</v>
      </c>
      <c r="C88" s="14">
        <v>84</v>
      </c>
      <c r="D88" s="16" t="s">
        <v>142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5">
        <f t="shared" si="1"/>
        <v>0</v>
      </c>
    </row>
    <row r="89" spans="1:12">
      <c r="A89" s="14">
        <v>680</v>
      </c>
      <c r="B89" s="14">
        <v>780036</v>
      </c>
      <c r="C89" s="14">
        <v>85</v>
      </c>
      <c r="D89" s="16" t="s">
        <v>54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5">
        <f t="shared" si="1"/>
        <v>0</v>
      </c>
    </row>
    <row r="90" spans="1:12">
      <c r="A90" s="14">
        <v>9053</v>
      </c>
      <c r="B90" s="14">
        <v>780151</v>
      </c>
      <c r="C90" s="14">
        <v>86</v>
      </c>
      <c r="D90" s="18" t="s">
        <v>161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5">
        <f t="shared" si="1"/>
        <v>0</v>
      </c>
    </row>
    <row r="91" spans="1:12">
      <c r="A91" s="14">
        <v>8430</v>
      </c>
      <c r="B91" s="14">
        <v>780157</v>
      </c>
      <c r="C91" s="14">
        <v>87</v>
      </c>
      <c r="D91" s="16" t="s">
        <v>167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5">
        <f t="shared" si="1"/>
        <v>0</v>
      </c>
    </row>
    <row r="92" spans="1:12">
      <c r="A92" s="14">
        <v>7120</v>
      </c>
      <c r="B92" s="14">
        <v>780129</v>
      </c>
      <c r="C92" s="14">
        <v>88</v>
      </c>
      <c r="D92" s="16" t="s">
        <v>141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5">
        <f t="shared" si="1"/>
        <v>0</v>
      </c>
    </row>
    <row r="93" spans="1:12">
      <c r="A93" s="14">
        <v>5280</v>
      </c>
      <c r="B93" s="14">
        <v>780098</v>
      </c>
      <c r="C93" s="14">
        <v>89</v>
      </c>
      <c r="D93" s="16" t="s">
        <v>111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5">
        <f t="shared" si="1"/>
        <v>0</v>
      </c>
    </row>
    <row r="94" spans="1:12">
      <c r="A94" s="14">
        <v>1230</v>
      </c>
      <c r="B94" s="14">
        <v>780050</v>
      </c>
      <c r="C94" s="14">
        <v>90</v>
      </c>
      <c r="D94" s="16" t="s">
        <v>68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5">
        <f t="shared" si="1"/>
        <v>0</v>
      </c>
    </row>
    <row r="95" spans="1:12">
      <c r="A95" s="14">
        <v>5310</v>
      </c>
      <c r="B95" s="14">
        <v>780099</v>
      </c>
      <c r="C95" s="14">
        <v>91</v>
      </c>
      <c r="D95" s="16" t="s">
        <v>112</v>
      </c>
      <c r="E95" s="17">
        <v>3192</v>
      </c>
      <c r="F95" s="17">
        <v>1111</v>
      </c>
      <c r="G95" s="17">
        <v>434</v>
      </c>
      <c r="H95" s="17">
        <v>2342</v>
      </c>
      <c r="I95" s="17">
        <v>1823</v>
      </c>
      <c r="J95" s="17">
        <v>25714</v>
      </c>
      <c r="K95" s="17">
        <v>1154</v>
      </c>
      <c r="L95" s="15">
        <f t="shared" si="1"/>
        <v>35770</v>
      </c>
    </row>
    <row r="96" spans="1:12">
      <c r="A96" s="14">
        <v>5320</v>
      </c>
      <c r="B96" s="14">
        <v>780100</v>
      </c>
      <c r="C96" s="14">
        <v>92</v>
      </c>
      <c r="D96" s="16" t="s">
        <v>113</v>
      </c>
      <c r="E96" s="17">
        <v>1517</v>
      </c>
      <c r="F96" s="17">
        <v>2067</v>
      </c>
      <c r="G96" s="17">
        <v>12937</v>
      </c>
      <c r="H96" s="17">
        <v>1619</v>
      </c>
      <c r="I96" s="17">
        <v>3635</v>
      </c>
      <c r="J96" s="17">
        <v>4460</v>
      </c>
      <c r="K96" s="17">
        <v>867</v>
      </c>
      <c r="L96" s="15">
        <f t="shared" si="1"/>
        <v>27102</v>
      </c>
    </row>
    <row r="97" spans="1:12">
      <c r="A97" s="14">
        <v>5330</v>
      </c>
      <c r="B97" s="14">
        <v>780101</v>
      </c>
      <c r="C97" s="14">
        <v>93</v>
      </c>
      <c r="D97" s="16" t="s">
        <v>114</v>
      </c>
      <c r="E97" s="17">
        <v>3260</v>
      </c>
      <c r="F97" s="17">
        <v>866</v>
      </c>
      <c r="G97" s="17">
        <v>309</v>
      </c>
      <c r="H97" s="17">
        <v>2121</v>
      </c>
      <c r="I97" s="17">
        <v>16668</v>
      </c>
      <c r="J97" s="17">
        <v>1900</v>
      </c>
      <c r="K97" s="17">
        <v>1419</v>
      </c>
      <c r="L97" s="15">
        <f t="shared" si="1"/>
        <v>26543</v>
      </c>
    </row>
    <row r="98" spans="1:12">
      <c r="A98" s="14">
        <v>5360</v>
      </c>
      <c r="B98" s="14">
        <v>780102</v>
      </c>
      <c r="C98" s="14">
        <v>94</v>
      </c>
      <c r="D98" s="16" t="s">
        <v>115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5">
        <f t="shared" si="1"/>
        <v>0</v>
      </c>
    </row>
    <row r="99" spans="1:12">
      <c r="A99" s="14">
        <v>5370</v>
      </c>
      <c r="B99" s="14">
        <v>780103</v>
      </c>
      <c r="C99" s="14">
        <v>95</v>
      </c>
      <c r="D99" s="16" t="s">
        <v>116</v>
      </c>
      <c r="E99" s="17">
        <v>719</v>
      </c>
      <c r="F99" s="17">
        <v>549</v>
      </c>
      <c r="G99" s="17">
        <v>180</v>
      </c>
      <c r="H99" s="17">
        <v>1574</v>
      </c>
      <c r="I99" s="17">
        <v>8601</v>
      </c>
      <c r="J99" s="17">
        <v>5920</v>
      </c>
      <c r="K99" s="17">
        <v>958</v>
      </c>
      <c r="L99" s="15">
        <f t="shared" si="1"/>
        <v>18501</v>
      </c>
    </row>
    <row r="100" spans="1:12">
      <c r="A100" s="14">
        <v>2810</v>
      </c>
      <c r="B100" s="14">
        <v>780082</v>
      </c>
      <c r="C100" s="14">
        <v>96</v>
      </c>
      <c r="D100" s="16" t="s">
        <v>97</v>
      </c>
      <c r="E100" s="17">
        <v>72653</v>
      </c>
      <c r="F100" s="17">
        <v>3757</v>
      </c>
      <c r="G100" s="17">
        <v>1317</v>
      </c>
      <c r="H100" s="17">
        <v>12771</v>
      </c>
      <c r="I100" s="17">
        <v>14013</v>
      </c>
      <c r="J100" s="17">
        <v>8948</v>
      </c>
      <c r="K100" s="17">
        <v>4450</v>
      </c>
      <c r="L100" s="15">
        <f t="shared" si="1"/>
        <v>117909</v>
      </c>
    </row>
    <row r="101" spans="1:12">
      <c r="A101" s="14">
        <v>14697</v>
      </c>
      <c r="B101" s="14">
        <v>780194</v>
      </c>
      <c r="C101" s="14">
        <v>97</v>
      </c>
      <c r="D101" s="16" t="s">
        <v>203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5">
        <f t="shared" si="1"/>
        <v>0</v>
      </c>
    </row>
    <row r="102" spans="1:12">
      <c r="A102" s="14">
        <v>13533</v>
      </c>
      <c r="B102" s="14">
        <v>780192</v>
      </c>
      <c r="C102" s="14">
        <v>98</v>
      </c>
      <c r="D102" s="16" t="s">
        <v>201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5">
        <f t="shared" si="1"/>
        <v>0</v>
      </c>
    </row>
    <row r="103" spans="1:12">
      <c r="A103" s="14">
        <v>23318</v>
      </c>
      <c r="B103" s="14">
        <v>780306</v>
      </c>
      <c r="C103" s="14">
        <v>99</v>
      </c>
      <c r="D103" s="16" t="s">
        <v>253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5">
        <f t="shared" si="1"/>
        <v>0</v>
      </c>
    </row>
    <row r="104" spans="1:12">
      <c r="A104" s="14">
        <v>5410</v>
      </c>
      <c r="B104" s="14">
        <v>780104</v>
      </c>
      <c r="C104" s="14">
        <v>100</v>
      </c>
      <c r="D104" s="16" t="s">
        <v>117</v>
      </c>
      <c r="E104" s="17">
        <v>1512</v>
      </c>
      <c r="F104" s="17">
        <v>806</v>
      </c>
      <c r="G104" s="17">
        <v>328</v>
      </c>
      <c r="H104" s="17">
        <v>1913</v>
      </c>
      <c r="I104" s="17">
        <v>2286</v>
      </c>
      <c r="J104" s="17">
        <v>7220</v>
      </c>
      <c r="K104" s="17">
        <v>3543</v>
      </c>
      <c r="L104" s="15">
        <f t="shared" si="1"/>
        <v>17608</v>
      </c>
    </row>
    <row r="105" spans="1:12">
      <c r="A105" s="14">
        <v>5430</v>
      </c>
      <c r="B105" s="14">
        <v>780105</v>
      </c>
      <c r="C105" s="14">
        <v>101</v>
      </c>
      <c r="D105" s="16" t="s">
        <v>118</v>
      </c>
      <c r="E105" s="17">
        <v>2617</v>
      </c>
      <c r="F105" s="17">
        <v>1125</v>
      </c>
      <c r="G105" s="17">
        <v>10397</v>
      </c>
      <c r="H105" s="17">
        <v>2207</v>
      </c>
      <c r="I105" s="17">
        <v>3281</v>
      </c>
      <c r="J105" s="17">
        <v>3222</v>
      </c>
      <c r="K105" s="17">
        <v>1214</v>
      </c>
      <c r="L105" s="15">
        <f t="shared" si="1"/>
        <v>24063</v>
      </c>
    </row>
    <row r="106" spans="1:12">
      <c r="A106" s="14">
        <v>5450</v>
      </c>
      <c r="B106" s="14">
        <v>780106</v>
      </c>
      <c r="C106" s="14">
        <v>102</v>
      </c>
      <c r="D106" s="16" t="s">
        <v>119</v>
      </c>
      <c r="E106" s="17">
        <v>771</v>
      </c>
      <c r="F106" s="17">
        <v>230</v>
      </c>
      <c r="G106" s="17">
        <v>86</v>
      </c>
      <c r="H106" s="17">
        <v>401</v>
      </c>
      <c r="I106" s="17">
        <v>4858</v>
      </c>
      <c r="J106" s="17">
        <v>564</v>
      </c>
      <c r="K106" s="17">
        <v>192</v>
      </c>
      <c r="L106" s="15">
        <f t="shared" si="1"/>
        <v>7102</v>
      </c>
    </row>
    <row r="107" spans="1:12">
      <c r="A107" s="14">
        <v>9254</v>
      </c>
      <c r="B107" s="14">
        <v>780169</v>
      </c>
      <c r="C107" s="14">
        <v>103</v>
      </c>
      <c r="D107" s="16" t="s">
        <v>179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5">
        <f t="shared" si="1"/>
        <v>0</v>
      </c>
    </row>
    <row r="108" spans="1:12">
      <c r="A108" s="14">
        <v>1240</v>
      </c>
      <c r="B108" s="14">
        <v>780051</v>
      </c>
      <c r="C108" s="14">
        <v>104</v>
      </c>
      <c r="D108" s="16" t="s">
        <v>69</v>
      </c>
      <c r="E108" s="17">
        <v>692</v>
      </c>
      <c r="F108" s="17">
        <v>472</v>
      </c>
      <c r="G108" s="17">
        <v>115</v>
      </c>
      <c r="H108" s="17">
        <v>1087</v>
      </c>
      <c r="I108" s="17">
        <v>626</v>
      </c>
      <c r="J108" s="17">
        <v>5709</v>
      </c>
      <c r="K108" s="17">
        <v>385</v>
      </c>
      <c r="L108" s="15">
        <f t="shared" si="1"/>
        <v>9086</v>
      </c>
    </row>
    <row r="109" spans="1:12">
      <c r="A109" s="14">
        <v>15646</v>
      </c>
      <c r="B109" s="14">
        <v>780215</v>
      </c>
      <c r="C109" s="14">
        <v>105</v>
      </c>
      <c r="D109" s="16" t="s">
        <v>212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5">
        <f t="shared" si="1"/>
        <v>0</v>
      </c>
    </row>
    <row r="110" spans="1:12">
      <c r="A110" s="14">
        <v>5480</v>
      </c>
      <c r="B110" s="14">
        <v>780107</v>
      </c>
      <c r="C110" s="14">
        <v>106</v>
      </c>
      <c r="D110" s="16" t="s">
        <v>120</v>
      </c>
      <c r="E110" s="17">
        <v>7562</v>
      </c>
      <c r="F110" s="17">
        <v>910</v>
      </c>
      <c r="G110" s="17">
        <v>224</v>
      </c>
      <c r="H110" s="17">
        <v>1455</v>
      </c>
      <c r="I110" s="17">
        <v>1273</v>
      </c>
      <c r="J110" s="17">
        <v>1327</v>
      </c>
      <c r="K110" s="17">
        <v>1293</v>
      </c>
      <c r="L110" s="15">
        <f t="shared" si="1"/>
        <v>14044</v>
      </c>
    </row>
    <row r="111" spans="1:12">
      <c r="A111" s="14">
        <v>5490</v>
      </c>
      <c r="B111" s="14">
        <v>780108</v>
      </c>
      <c r="C111" s="14">
        <v>107</v>
      </c>
      <c r="D111" s="16" t="s">
        <v>121</v>
      </c>
      <c r="E111" s="17">
        <v>6004</v>
      </c>
      <c r="F111" s="17">
        <v>1024</v>
      </c>
      <c r="G111" s="17">
        <v>142</v>
      </c>
      <c r="H111" s="17">
        <v>902</v>
      </c>
      <c r="I111" s="17">
        <v>2884</v>
      </c>
      <c r="J111" s="17">
        <v>772</v>
      </c>
      <c r="K111" s="17">
        <v>392</v>
      </c>
      <c r="L111" s="15">
        <f t="shared" si="1"/>
        <v>12120</v>
      </c>
    </row>
    <row r="112" spans="1:12" ht="25.5">
      <c r="A112" s="14">
        <v>1250</v>
      </c>
      <c r="B112" s="14">
        <v>780052</v>
      </c>
      <c r="C112" s="14">
        <v>108</v>
      </c>
      <c r="D112" s="16" t="s">
        <v>70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5">
        <f t="shared" si="1"/>
        <v>0</v>
      </c>
    </row>
    <row r="113" spans="1:12">
      <c r="A113" s="14">
        <v>5520</v>
      </c>
      <c r="B113" s="14">
        <v>780109</v>
      </c>
      <c r="C113" s="14">
        <v>109</v>
      </c>
      <c r="D113" s="16" t="s">
        <v>122</v>
      </c>
      <c r="E113" s="17">
        <v>7230</v>
      </c>
      <c r="F113" s="17">
        <v>984</v>
      </c>
      <c r="G113" s="17">
        <v>188</v>
      </c>
      <c r="H113" s="17">
        <v>844</v>
      </c>
      <c r="I113" s="17">
        <v>1082</v>
      </c>
      <c r="J113" s="17">
        <v>981</v>
      </c>
      <c r="K113" s="17">
        <v>520</v>
      </c>
      <c r="L113" s="15">
        <f t="shared" si="1"/>
        <v>11829</v>
      </c>
    </row>
    <row r="114" spans="1:12">
      <c r="A114" s="14">
        <v>2730</v>
      </c>
      <c r="B114" s="14">
        <v>780081</v>
      </c>
      <c r="C114" s="14">
        <v>110</v>
      </c>
      <c r="D114" s="16" t="s">
        <v>96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5">
        <f t="shared" si="1"/>
        <v>0</v>
      </c>
    </row>
    <row r="115" spans="1:12">
      <c r="A115" s="14">
        <v>5550</v>
      </c>
      <c r="B115" s="14">
        <v>780110</v>
      </c>
      <c r="C115" s="14">
        <v>111</v>
      </c>
      <c r="D115" s="16" t="s">
        <v>123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5">
        <f t="shared" si="1"/>
        <v>0</v>
      </c>
    </row>
    <row r="116" spans="1:12">
      <c r="A116" s="14">
        <v>1260</v>
      </c>
      <c r="B116" s="14">
        <v>780053</v>
      </c>
      <c r="C116" s="14">
        <v>112</v>
      </c>
      <c r="D116" s="16" t="s">
        <v>71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5">
        <f t="shared" si="1"/>
        <v>0</v>
      </c>
    </row>
    <row r="117" spans="1:12">
      <c r="A117" s="14">
        <v>1270</v>
      </c>
      <c r="B117" s="14">
        <v>780054</v>
      </c>
      <c r="C117" s="14">
        <v>113</v>
      </c>
      <c r="D117" s="16" t="s">
        <v>72</v>
      </c>
      <c r="E117" s="17">
        <v>1003</v>
      </c>
      <c r="F117" s="17">
        <v>1168</v>
      </c>
      <c r="G117" s="17">
        <v>237</v>
      </c>
      <c r="H117" s="17">
        <v>1246</v>
      </c>
      <c r="I117" s="17">
        <v>11990</v>
      </c>
      <c r="J117" s="17">
        <v>3054</v>
      </c>
      <c r="K117" s="17">
        <v>807</v>
      </c>
      <c r="L117" s="15">
        <f t="shared" si="1"/>
        <v>19505</v>
      </c>
    </row>
    <row r="118" spans="1:12">
      <c r="A118" s="14">
        <v>1280</v>
      </c>
      <c r="B118" s="14">
        <v>780055</v>
      </c>
      <c r="C118" s="14">
        <v>114</v>
      </c>
      <c r="D118" s="16" t="s">
        <v>73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5">
        <f t="shared" si="1"/>
        <v>0</v>
      </c>
    </row>
    <row r="119" spans="1:12">
      <c r="A119" s="14">
        <v>5580</v>
      </c>
      <c r="B119" s="14">
        <v>780111</v>
      </c>
      <c r="C119" s="14">
        <v>115</v>
      </c>
      <c r="D119" s="16" t="s">
        <v>124</v>
      </c>
      <c r="E119" s="17">
        <v>1864</v>
      </c>
      <c r="F119" s="17">
        <v>391</v>
      </c>
      <c r="G119" s="17">
        <v>193</v>
      </c>
      <c r="H119" s="17">
        <v>899</v>
      </c>
      <c r="I119" s="17">
        <v>635</v>
      </c>
      <c r="J119" s="17">
        <v>6867</v>
      </c>
      <c r="K119" s="17">
        <v>359</v>
      </c>
      <c r="L119" s="15">
        <f t="shared" si="1"/>
        <v>11208</v>
      </c>
    </row>
    <row r="120" spans="1:12">
      <c r="A120" s="14">
        <v>5590</v>
      </c>
      <c r="B120" s="14">
        <v>780112</v>
      </c>
      <c r="C120" s="14">
        <v>116</v>
      </c>
      <c r="D120" s="16" t="s">
        <v>125</v>
      </c>
      <c r="E120" s="17">
        <v>898</v>
      </c>
      <c r="F120" s="17">
        <v>360</v>
      </c>
      <c r="G120" s="17">
        <v>403</v>
      </c>
      <c r="H120" s="17">
        <v>755</v>
      </c>
      <c r="I120" s="17">
        <v>610</v>
      </c>
      <c r="J120" s="17">
        <v>6111</v>
      </c>
      <c r="K120" s="17">
        <v>481</v>
      </c>
      <c r="L120" s="15">
        <f t="shared" si="1"/>
        <v>9618</v>
      </c>
    </row>
    <row r="121" spans="1:12">
      <c r="A121" s="14">
        <v>1300</v>
      </c>
      <c r="B121" s="14">
        <v>780056</v>
      </c>
      <c r="C121" s="14">
        <v>117</v>
      </c>
      <c r="D121" s="16" t="s">
        <v>74</v>
      </c>
      <c r="E121" s="17">
        <v>1035</v>
      </c>
      <c r="F121" s="17">
        <v>395</v>
      </c>
      <c r="G121" s="17">
        <v>377</v>
      </c>
      <c r="H121" s="17">
        <v>1340</v>
      </c>
      <c r="I121" s="17">
        <v>837</v>
      </c>
      <c r="J121" s="17">
        <v>6653</v>
      </c>
      <c r="K121" s="17">
        <v>789</v>
      </c>
      <c r="L121" s="15">
        <f t="shared" si="1"/>
        <v>11426</v>
      </c>
    </row>
    <row r="122" spans="1:12">
      <c r="A122" s="14">
        <v>5600</v>
      </c>
      <c r="B122" s="14">
        <v>780113</v>
      </c>
      <c r="C122" s="14">
        <v>118</v>
      </c>
      <c r="D122" s="16" t="s">
        <v>126</v>
      </c>
      <c r="E122" s="17">
        <v>2697</v>
      </c>
      <c r="F122" s="17">
        <v>1593</v>
      </c>
      <c r="G122" s="17">
        <v>502</v>
      </c>
      <c r="H122" s="17">
        <v>2839</v>
      </c>
      <c r="I122" s="17">
        <v>3312</v>
      </c>
      <c r="J122" s="17">
        <v>19826</v>
      </c>
      <c r="K122" s="17">
        <v>2222</v>
      </c>
      <c r="L122" s="15">
        <f t="shared" si="1"/>
        <v>32991</v>
      </c>
    </row>
    <row r="123" spans="1:12">
      <c r="A123" s="14">
        <v>9511</v>
      </c>
      <c r="B123" s="14">
        <v>780188</v>
      </c>
      <c r="C123" s="14">
        <v>119</v>
      </c>
      <c r="D123" s="16" t="s">
        <v>198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5">
        <f t="shared" si="1"/>
        <v>0</v>
      </c>
    </row>
    <row r="124" spans="1:12">
      <c r="A124" s="14">
        <v>5640</v>
      </c>
      <c r="B124" s="14">
        <v>780114</v>
      </c>
      <c r="C124" s="14">
        <v>120</v>
      </c>
      <c r="D124" s="16" t="s">
        <v>127</v>
      </c>
      <c r="E124" s="17">
        <v>10679</v>
      </c>
      <c r="F124" s="17">
        <v>2258</v>
      </c>
      <c r="G124" s="17">
        <v>325</v>
      </c>
      <c r="H124" s="17">
        <v>1792</v>
      </c>
      <c r="I124" s="17">
        <v>1631</v>
      </c>
      <c r="J124" s="17">
        <v>1934</v>
      </c>
      <c r="K124" s="17">
        <v>1120</v>
      </c>
      <c r="L124" s="15">
        <f t="shared" si="1"/>
        <v>19739</v>
      </c>
    </row>
    <row r="125" spans="1:12">
      <c r="A125" s="14">
        <v>5650</v>
      </c>
      <c r="B125" s="14">
        <v>780115</v>
      </c>
      <c r="C125" s="14">
        <v>121</v>
      </c>
      <c r="D125" s="16" t="s">
        <v>128</v>
      </c>
      <c r="E125" s="17">
        <v>1200</v>
      </c>
      <c r="F125" s="17">
        <v>552</v>
      </c>
      <c r="G125" s="17">
        <v>157</v>
      </c>
      <c r="H125" s="17">
        <v>976</v>
      </c>
      <c r="I125" s="17">
        <v>7932</v>
      </c>
      <c r="J125" s="17">
        <v>1375</v>
      </c>
      <c r="K125" s="17">
        <v>443</v>
      </c>
      <c r="L125" s="15">
        <f t="shared" si="1"/>
        <v>12635</v>
      </c>
    </row>
    <row r="126" spans="1:12">
      <c r="A126" s="14">
        <v>2830</v>
      </c>
      <c r="B126" s="14">
        <v>780083</v>
      </c>
      <c r="C126" s="14">
        <v>122</v>
      </c>
      <c r="D126" s="16" t="s">
        <v>98</v>
      </c>
      <c r="E126" s="17">
        <v>3396</v>
      </c>
      <c r="F126" s="17">
        <v>1173</v>
      </c>
      <c r="G126" s="17">
        <v>562</v>
      </c>
      <c r="H126" s="17">
        <v>1753</v>
      </c>
      <c r="I126" s="17">
        <v>6049</v>
      </c>
      <c r="J126" s="17">
        <v>4008</v>
      </c>
      <c r="K126" s="17">
        <v>4137</v>
      </c>
      <c r="L126" s="15">
        <f t="shared" si="1"/>
        <v>21078</v>
      </c>
    </row>
    <row r="127" spans="1:12">
      <c r="A127" s="14">
        <v>1310</v>
      </c>
      <c r="B127" s="14">
        <v>780057</v>
      </c>
      <c r="C127" s="14">
        <v>123</v>
      </c>
      <c r="D127" s="16" t="s">
        <v>385</v>
      </c>
      <c r="E127" s="17">
        <v>2068</v>
      </c>
      <c r="F127" s="17">
        <v>1348</v>
      </c>
      <c r="G127" s="17">
        <v>318</v>
      </c>
      <c r="H127" s="17">
        <v>2132</v>
      </c>
      <c r="I127" s="17">
        <v>1553</v>
      </c>
      <c r="J127" s="17">
        <v>5551</v>
      </c>
      <c r="K127" s="17">
        <v>1410</v>
      </c>
      <c r="L127" s="15">
        <f t="shared" si="1"/>
        <v>14380</v>
      </c>
    </row>
    <row r="128" spans="1:12">
      <c r="A128" s="14">
        <v>5680</v>
      </c>
      <c r="B128" s="14">
        <v>780116</v>
      </c>
      <c r="C128" s="14">
        <v>124</v>
      </c>
      <c r="D128" s="16" t="s">
        <v>129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5">
        <f t="shared" si="1"/>
        <v>0</v>
      </c>
    </row>
    <row r="129" spans="1:12">
      <c r="A129" s="14">
        <v>5710</v>
      </c>
      <c r="B129" s="14">
        <v>780117</v>
      </c>
      <c r="C129" s="14">
        <v>125</v>
      </c>
      <c r="D129" s="16" t="s">
        <v>130</v>
      </c>
      <c r="E129" s="17">
        <v>2709</v>
      </c>
      <c r="F129" s="17">
        <v>1872</v>
      </c>
      <c r="G129" s="17">
        <v>609</v>
      </c>
      <c r="H129" s="17">
        <v>6029</v>
      </c>
      <c r="I129" s="17">
        <v>3219</v>
      </c>
      <c r="J129" s="17">
        <v>17052</v>
      </c>
      <c r="K129" s="17">
        <v>2089</v>
      </c>
      <c r="L129" s="15">
        <f t="shared" si="1"/>
        <v>33579</v>
      </c>
    </row>
    <row r="130" spans="1:12">
      <c r="A130" s="14">
        <v>5720</v>
      </c>
      <c r="B130" s="14">
        <v>780118</v>
      </c>
      <c r="C130" s="14">
        <v>126</v>
      </c>
      <c r="D130" s="16" t="s">
        <v>131</v>
      </c>
      <c r="E130" s="17">
        <v>2874</v>
      </c>
      <c r="F130" s="17">
        <v>1371</v>
      </c>
      <c r="G130" s="17">
        <v>855</v>
      </c>
      <c r="H130" s="17">
        <v>5512</v>
      </c>
      <c r="I130" s="17">
        <v>17651</v>
      </c>
      <c r="J130" s="17">
        <v>9966</v>
      </c>
      <c r="K130" s="17">
        <v>3832</v>
      </c>
      <c r="L130" s="15">
        <f t="shared" ref="L130:L193" si="2">SUM(E130:K130)</f>
        <v>42061</v>
      </c>
    </row>
    <row r="131" spans="1:12">
      <c r="A131" s="14">
        <v>5740</v>
      </c>
      <c r="B131" s="14">
        <v>780119</v>
      </c>
      <c r="C131" s="14">
        <v>127</v>
      </c>
      <c r="D131" s="16" t="s">
        <v>132</v>
      </c>
      <c r="E131" s="17">
        <v>1136</v>
      </c>
      <c r="F131" s="17">
        <v>341</v>
      </c>
      <c r="G131" s="17">
        <v>174</v>
      </c>
      <c r="H131" s="17">
        <v>928</v>
      </c>
      <c r="I131" s="17">
        <v>5276</v>
      </c>
      <c r="J131" s="17">
        <v>3030</v>
      </c>
      <c r="K131" s="17">
        <v>514</v>
      </c>
      <c r="L131" s="15">
        <f t="shared" si="2"/>
        <v>11399</v>
      </c>
    </row>
    <row r="132" spans="1:12">
      <c r="A132" s="14">
        <v>5760</v>
      </c>
      <c r="B132" s="14">
        <v>780120</v>
      </c>
      <c r="C132" s="14">
        <v>128</v>
      </c>
      <c r="D132" s="16" t="s">
        <v>133</v>
      </c>
      <c r="E132" s="17">
        <v>686</v>
      </c>
      <c r="F132" s="17">
        <v>321</v>
      </c>
      <c r="G132" s="17">
        <v>92</v>
      </c>
      <c r="H132" s="17">
        <v>586</v>
      </c>
      <c r="I132" s="17">
        <v>7200</v>
      </c>
      <c r="J132" s="17">
        <v>609</v>
      </c>
      <c r="K132" s="17">
        <v>301</v>
      </c>
      <c r="L132" s="15">
        <f t="shared" si="2"/>
        <v>9795</v>
      </c>
    </row>
    <row r="133" spans="1:12">
      <c r="A133" s="14">
        <v>1320</v>
      </c>
      <c r="B133" s="14">
        <v>780058</v>
      </c>
      <c r="C133" s="14">
        <v>129</v>
      </c>
      <c r="D133" s="16" t="s">
        <v>75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5">
        <f t="shared" si="2"/>
        <v>0</v>
      </c>
    </row>
    <row r="134" spans="1:12" ht="25.5">
      <c r="A134" s="14">
        <v>7240</v>
      </c>
      <c r="B134" s="14">
        <v>780132</v>
      </c>
      <c r="C134" s="14">
        <v>130</v>
      </c>
      <c r="D134" s="16" t="s">
        <v>144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5">
        <f t="shared" si="2"/>
        <v>0</v>
      </c>
    </row>
    <row r="135" spans="1:12">
      <c r="A135" s="14">
        <v>1340</v>
      </c>
      <c r="B135" s="14">
        <v>780059</v>
      </c>
      <c r="C135" s="14">
        <v>131</v>
      </c>
      <c r="D135" s="16" t="s">
        <v>76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5">
        <f t="shared" si="2"/>
        <v>0</v>
      </c>
    </row>
    <row r="136" spans="1:12">
      <c r="A136" s="14">
        <v>1350</v>
      </c>
      <c r="B136" s="14">
        <v>780060</v>
      </c>
      <c r="C136" s="14">
        <v>132</v>
      </c>
      <c r="D136" s="16" t="s">
        <v>77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5">
        <f t="shared" si="2"/>
        <v>0</v>
      </c>
    </row>
    <row r="137" spans="1:12">
      <c r="A137" s="14">
        <v>5900</v>
      </c>
      <c r="B137" s="14">
        <v>780121</v>
      </c>
      <c r="C137" s="14">
        <v>133</v>
      </c>
      <c r="D137" s="16" t="s">
        <v>134</v>
      </c>
      <c r="E137" s="17">
        <v>1298</v>
      </c>
      <c r="F137" s="17">
        <v>325</v>
      </c>
      <c r="G137" s="17">
        <v>8174</v>
      </c>
      <c r="H137" s="17">
        <v>586</v>
      </c>
      <c r="I137" s="17">
        <v>767</v>
      </c>
      <c r="J137" s="17">
        <v>903</v>
      </c>
      <c r="K137" s="17">
        <v>277</v>
      </c>
      <c r="L137" s="15">
        <f t="shared" si="2"/>
        <v>12330</v>
      </c>
    </row>
    <row r="138" spans="1:12">
      <c r="A138" s="14">
        <v>7280</v>
      </c>
      <c r="B138" s="14">
        <v>780133</v>
      </c>
      <c r="C138" s="14">
        <v>134</v>
      </c>
      <c r="D138" s="16" t="s">
        <v>145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5">
        <f t="shared" si="2"/>
        <v>0</v>
      </c>
    </row>
    <row r="139" spans="1:12">
      <c r="A139" s="14">
        <v>9762</v>
      </c>
      <c r="B139" s="14">
        <v>780190</v>
      </c>
      <c r="C139" s="14">
        <v>135</v>
      </c>
      <c r="D139" s="16" t="s">
        <v>200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5">
        <f t="shared" si="2"/>
        <v>0</v>
      </c>
    </row>
    <row r="140" spans="1:12" ht="25.5">
      <c r="A140" s="14">
        <v>1370</v>
      </c>
      <c r="B140" s="14">
        <v>780061</v>
      </c>
      <c r="C140" s="14">
        <v>136</v>
      </c>
      <c r="D140" s="16" t="s">
        <v>78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5">
        <f t="shared" si="2"/>
        <v>0</v>
      </c>
    </row>
    <row r="141" spans="1:12">
      <c r="A141" s="14">
        <v>7290</v>
      </c>
      <c r="B141" s="14">
        <v>780134</v>
      </c>
      <c r="C141" s="14">
        <v>137</v>
      </c>
      <c r="D141" s="16" t="s">
        <v>146</v>
      </c>
      <c r="E141" s="17">
        <v>2895</v>
      </c>
      <c r="F141" s="17">
        <v>312</v>
      </c>
      <c r="G141" s="17">
        <v>83</v>
      </c>
      <c r="H141" s="17">
        <v>579</v>
      </c>
      <c r="I141" s="17">
        <v>4341</v>
      </c>
      <c r="J141" s="17">
        <v>604</v>
      </c>
      <c r="K141" s="17">
        <v>339</v>
      </c>
      <c r="L141" s="15">
        <f t="shared" si="2"/>
        <v>9153</v>
      </c>
    </row>
    <row r="142" spans="1:12">
      <c r="A142" s="14">
        <v>1380</v>
      </c>
      <c r="B142" s="14">
        <v>780062</v>
      </c>
      <c r="C142" s="14">
        <v>138</v>
      </c>
      <c r="D142" s="16" t="s">
        <v>79</v>
      </c>
      <c r="E142" s="17">
        <v>8847</v>
      </c>
      <c r="F142" s="17">
        <v>6342</v>
      </c>
      <c r="G142" s="17">
        <v>2531</v>
      </c>
      <c r="H142" s="17">
        <v>8623</v>
      </c>
      <c r="I142" s="17">
        <v>7929</v>
      </c>
      <c r="J142" s="17">
        <v>14266</v>
      </c>
      <c r="K142" s="17">
        <v>12067</v>
      </c>
      <c r="L142" s="15">
        <f t="shared" si="2"/>
        <v>60605</v>
      </c>
    </row>
    <row r="143" spans="1:12">
      <c r="A143" s="14">
        <v>5990</v>
      </c>
      <c r="B143" s="14">
        <v>780122</v>
      </c>
      <c r="C143" s="14">
        <v>139</v>
      </c>
      <c r="D143" s="16" t="s">
        <v>135</v>
      </c>
      <c r="E143" s="17">
        <v>635</v>
      </c>
      <c r="F143" s="17">
        <v>460</v>
      </c>
      <c r="G143" s="17">
        <v>160</v>
      </c>
      <c r="H143" s="17">
        <v>1014</v>
      </c>
      <c r="I143" s="17">
        <v>11396</v>
      </c>
      <c r="J143" s="17">
        <v>1323</v>
      </c>
      <c r="K143" s="17">
        <v>667</v>
      </c>
      <c r="L143" s="15">
        <f t="shared" si="2"/>
        <v>15655</v>
      </c>
    </row>
    <row r="144" spans="1:12">
      <c r="A144" s="14">
        <v>1390</v>
      </c>
      <c r="B144" s="14">
        <v>780063</v>
      </c>
      <c r="C144" s="14">
        <v>140</v>
      </c>
      <c r="D144" s="16" t="s">
        <v>80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5">
        <f t="shared" si="2"/>
        <v>0</v>
      </c>
    </row>
    <row r="145" spans="1:12">
      <c r="A145" s="14">
        <v>6000</v>
      </c>
      <c r="B145" s="14">
        <v>780123</v>
      </c>
      <c r="C145" s="14">
        <v>141</v>
      </c>
      <c r="D145" s="16" t="s">
        <v>136</v>
      </c>
      <c r="E145" s="17">
        <v>15522</v>
      </c>
      <c r="F145" s="17">
        <v>1083</v>
      </c>
      <c r="G145" s="17">
        <v>375</v>
      </c>
      <c r="H145" s="17">
        <v>1534</v>
      </c>
      <c r="I145" s="17">
        <v>1611</v>
      </c>
      <c r="J145" s="17">
        <v>3355</v>
      </c>
      <c r="K145" s="17">
        <v>975</v>
      </c>
      <c r="L145" s="15">
        <f t="shared" si="2"/>
        <v>24455</v>
      </c>
    </row>
    <row r="146" spans="1:12">
      <c r="A146" s="14">
        <v>6030</v>
      </c>
      <c r="B146" s="14">
        <v>780124</v>
      </c>
      <c r="C146" s="14">
        <v>142</v>
      </c>
      <c r="D146" s="16" t="s">
        <v>137</v>
      </c>
      <c r="E146" s="17">
        <v>5523</v>
      </c>
      <c r="F146" s="17">
        <v>1326</v>
      </c>
      <c r="G146" s="17">
        <v>394</v>
      </c>
      <c r="H146" s="17">
        <v>1613</v>
      </c>
      <c r="I146" s="17">
        <v>2054</v>
      </c>
      <c r="J146" s="17">
        <v>19401</v>
      </c>
      <c r="K146" s="17">
        <v>1044</v>
      </c>
      <c r="L146" s="15">
        <f t="shared" si="2"/>
        <v>31355</v>
      </c>
    </row>
    <row r="147" spans="1:12">
      <c r="A147" s="14">
        <v>6060</v>
      </c>
      <c r="B147" s="14">
        <v>780125</v>
      </c>
      <c r="C147" s="14">
        <v>143</v>
      </c>
      <c r="D147" s="16" t="s">
        <v>138</v>
      </c>
      <c r="E147" s="17">
        <v>2852</v>
      </c>
      <c r="F147" s="17">
        <v>740</v>
      </c>
      <c r="G147" s="17">
        <v>254</v>
      </c>
      <c r="H147" s="17">
        <v>949</v>
      </c>
      <c r="I147" s="17">
        <v>897</v>
      </c>
      <c r="J147" s="17">
        <v>20223</v>
      </c>
      <c r="K147" s="17">
        <v>559</v>
      </c>
      <c r="L147" s="15">
        <f t="shared" si="2"/>
        <v>26474</v>
      </c>
    </row>
    <row r="148" spans="1:12">
      <c r="A148" s="14">
        <v>1410</v>
      </c>
      <c r="B148" s="14">
        <v>780064</v>
      </c>
      <c r="C148" s="14">
        <v>144</v>
      </c>
      <c r="D148" s="16" t="s">
        <v>81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5">
        <f t="shared" si="2"/>
        <v>0</v>
      </c>
    </row>
    <row r="149" spans="1:12">
      <c r="A149" s="14">
        <v>1420</v>
      </c>
      <c r="B149" s="14">
        <v>780065</v>
      </c>
      <c r="C149" s="14">
        <v>145</v>
      </c>
      <c r="D149" s="16" t="s">
        <v>82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5">
        <f t="shared" si="2"/>
        <v>0</v>
      </c>
    </row>
    <row r="150" spans="1:12">
      <c r="A150" s="14">
        <v>6070</v>
      </c>
      <c r="B150" s="14">
        <v>780126</v>
      </c>
      <c r="C150" s="14">
        <v>146</v>
      </c>
      <c r="D150" s="16" t="s">
        <v>139</v>
      </c>
      <c r="E150" s="17">
        <v>2216</v>
      </c>
      <c r="F150" s="17">
        <v>453</v>
      </c>
      <c r="G150" s="17">
        <v>185</v>
      </c>
      <c r="H150" s="17">
        <v>1197</v>
      </c>
      <c r="I150" s="17">
        <v>9023</v>
      </c>
      <c r="J150" s="17">
        <v>1715</v>
      </c>
      <c r="K150" s="17">
        <v>809</v>
      </c>
      <c r="L150" s="15">
        <f t="shared" si="2"/>
        <v>15598</v>
      </c>
    </row>
    <row r="151" spans="1:12">
      <c r="A151" s="14">
        <v>1430</v>
      </c>
      <c r="B151" s="14">
        <v>780066</v>
      </c>
      <c r="C151" s="14">
        <v>147</v>
      </c>
      <c r="D151" s="16" t="s">
        <v>83</v>
      </c>
      <c r="E151" s="17">
        <v>1944</v>
      </c>
      <c r="F151" s="17">
        <v>628</v>
      </c>
      <c r="G151" s="17">
        <v>212</v>
      </c>
      <c r="H151" s="17">
        <v>1392</v>
      </c>
      <c r="I151" s="17">
        <v>4746</v>
      </c>
      <c r="J151" s="17">
        <v>2378</v>
      </c>
      <c r="K151" s="17">
        <v>1896</v>
      </c>
      <c r="L151" s="15">
        <f t="shared" si="2"/>
        <v>13196</v>
      </c>
    </row>
    <row r="152" spans="1:12">
      <c r="A152" s="14">
        <v>6080</v>
      </c>
      <c r="B152" s="14">
        <v>780127</v>
      </c>
      <c r="C152" s="14">
        <v>148</v>
      </c>
      <c r="D152" s="16" t="s">
        <v>140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5">
        <f t="shared" si="2"/>
        <v>0</v>
      </c>
    </row>
    <row r="153" spans="1:12">
      <c r="A153" s="14">
        <v>1440</v>
      </c>
      <c r="B153" s="14">
        <v>780067</v>
      </c>
      <c r="C153" s="14">
        <v>149</v>
      </c>
      <c r="D153" s="16" t="s">
        <v>84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5">
        <f t="shared" si="2"/>
        <v>0</v>
      </c>
    </row>
    <row r="154" spans="1:12">
      <c r="A154" s="14">
        <v>8180</v>
      </c>
      <c r="B154" s="14">
        <v>780238</v>
      </c>
      <c r="C154" s="14">
        <v>150</v>
      </c>
      <c r="D154" s="16" t="s">
        <v>229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5">
        <f t="shared" si="2"/>
        <v>0</v>
      </c>
    </row>
    <row r="155" spans="1:12">
      <c r="A155" s="14">
        <v>8510</v>
      </c>
      <c r="B155" s="14">
        <v>780164</v>
      </c>
      <c r="C155" s="14">
        <v>151</v>
      </c>
      <c r="D155" s="16" t="s">
        <v>174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5">
        <f t="shared" si="2"/>
        <v>0</v>
      </c>
    </row>
    <row r="156" spans="1:12">
      <c r="A156" s="14">
        <v>8520</v>
      </c>
      <c r="B156" s="14">
        <v>780165</v>
      </c>
      <c r="C156" s="14">
        <v>152</v>
      </c>
      <c r="D156" s="16" t="s">
        <v>175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5">
        <f t="shared" si="2"/>
        <v>0</v>
      </c>
    </row>
    <row r="157" spans="1:12">
      <c r="A157" s="14">
        <v>8240</v>
      </c>
      <c r="B157" s="14">
        <v>780142</v>
      </c>
      <c r="C157" s="14">
        <v>153</v>
      </c>
      <c r="D157" s="16" t="s">
        <v>153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5">
        <f t="shared" si="2"/>
        <v>0</v>
      </c>
    </row>
    <row r="158" spans="1:12">
      <c r="A158" s="14">
        <v>8160</v>
      </c>
      <c r="B158" s="14">
        <v>780136</v>
      </c>
      <c r="C158" s="14">
        <v>154</v>
      </c>
      <c r="D158" s="16" t="s">
        <v>148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5">
        <f t="shared" si="2"/>
        <v>0</v>
      </c>
    </row>
    <row r="159" spans="1:12">
      <c r="A159" s="14">
        <v>8470</v>
      </c>
      <c r="B159" s="14">
        <v>780161</v>
      </c>
      <c r="C159" s="14">
        <v>155</v>
      </c>
      <c r="D159" s="16" t="s">
        <v>171</v>
      </c>
      <c r="E159" s="17">
        <v>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5">
        <f t="shared" si="2"/>
        <v>0</v>
      </c>
    </row>
    <row r="160" spans="1:12">
      <c r="A160" s="14">
        <v>8420</v>
      </c>
      <c r="B160" s="14">
        <v>780156</v>
      </c>
      <c r="C160" s="14">
        <v>156</v>
      </c>
      <c r="D160" s="16" t="s">
        <v>166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5">
        <f t="shared" si="2"/>
        <v>0</v>
      </c>
    </row>
    <row r="161" spans="1:12">
      <c r="A161" s="14">
        <v>8280</v>
      </c>
      <c r="B161" s="14">
        <v>780144</v>
      </c>
      <c r="C161" s="14">
        <v>157</v>
      </c>
      <c r="D161" s="16" t="s">
        <v>155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5">
        <f t="shared" si="2"/>
        <v>0</v>
      </c>
    </row>
    <row r="162" spans="1:12">
      <c r="A162" s="14">
        <v>8290</v>
      </c>
      <c r="B162" s="14">
        <v>780145</v>
      </c>
      <c r="C162" s="14">
        <v>158</v>
      </c>
      <c r="D162" s="16" t="s">
        <v>156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5">
        <f t="shared" si="2"/>
        <v>0</v>
      </c>
    </row>
    <row r="163" spans="1:12">
      <c r="A163" s="14">
        <v>8300</v>
      </c>
      <c r="B163" s="14">
        <v>780146</v>
      </c>
      <c r="C163" s="14">
        <v>159</v>
      </c>
      <c r="D163" s="16" t="s">
        <v>157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5">
        <f t="shared" si="2"/>
        <v>0</v>
      </c>
    </row>
    <row r="164" spans="1:12">
      <c r="A164" s="14">
        <v>8260</v>
      </c>
      <c r="B164" s="14">
        <v>780143</v>
      </c>
      <c r="C164" s="14">
        <v>160</v>
      </c>
      <c r="D164" s="16" t="s">
        <v>154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5">
        <f t="shared" si="2"/>
        <v>0</v>
      </c>
    </row>
    <row r="165" spans="1:12">
      <c r="A165" s="14">
        <v>8190</v>
      </c>
      <c r="B165" s="14">
        <v>780138</v>
      </c>
      <c r="C165" s="14">
        <v>161</v>
      </c>
      <c r="D165" s="16" t="s">
        <v>149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5">
        <f t="shared" si="2"/>
        <v>0</v>
      </c>
    </row>
    <row r="166" spans="1:12">
      <c r="A166" s="14">
        <v>8200</v>
      </c>
      <c r="B166" s="14">
        <v>780139</v>
      </c>
      <c r="C166" s="14">
        <v>162</v>
      </c>
      <c r="D166" s="16" t="s">
        <v>150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5">
        <f t="shared" si="2"/>
        <v>0</v>
      </c>
    </row>
    <row r="167" spans="1:12">
      <c r="A167" s="14">
        <v>8310</v>
      </c>
      <c r="B167" s="14">
        <v>780147</v>
      </c>
      <c r="C167" s="14">
        <v>163</v>
      </c>
      <c r="D167" s="16" t="s">
        <v>158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5">
        <f t="shared" si="2"/>
        <v>0</v>
      </c>
    </row>
    <row r="168" spans="1:12">
      <c r="A168" s="14">
        <v>8480</v>
      </c>
      <c r="B168" s="14">
        <v>780162</v>
      </c>
      <c r="C168" s="14">
        <v>164</v>
      </c>
      <c r="D168" s="16" t="s">
        <v>172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5">
        <f t="shared" si="2"/>
        <v>0</v>
      </c>
    </row>
    <row r="169" spans="1:12">
      <c r="A169" s="14">
        <v>8320</v>
      </c>
      <c r="B169" s="14">
        <v>780148</v>
      </c>
      <c r="C169" s="14">
        <v>165</v>
      </c>
      <c r="D169" s="16" t="s">
        <v>159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5">
        <f t="shared" si="2"/>
        <v>0</v>
      </c>
    </row>
    <row r="170" spans="1:12">
      <c r="A170" s="14">
        <v>8400</v>
      </c>
      <c r="B170" s="14">
        <v>780154</v>
      </c>
      <c r="C170" s="14">
        <v>166</v>
      </c>
      <c r="D170" s="16" t="s">
        <v>164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5">
        <f t="shared" si="2"/>
        <v>0</v>
      </c>
    </row>
    <row r="171" spans="1:12">
      <c r="A171" s="14">
        <v>8330</v>
      </c>
      <c r="B171" s="14">
        <v>780149</v>
      </c>
      <c r="C171" s="14">
        <v>167</v>
      </c>
      <c r="D171" s="16" t="s">
        <v>160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5">
        <f t="shared" si="2"/>
        <v>0</v>
      </c>
    </row>
    <row r="172" spans="1:12">
      <c r="A172" s="14">
        <v>8210</v>
      </c>
      <c r="B172" s="14">
        <v>780140</v>
      </c>
      <c r="C172" s="14">
        <v>168</v>
      </c>
      <c r="D172" s="16" t="s">
        <v>151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5">
        <f t="shared" si="2"/>
        <v>0</v>
      </c>
    </row>
    <row r="173" spans="1:12">
      <c r="A173" s="14">
        <v>9054</v>
      </c>
      <c r="B173" s="14">
        <v>780166</v>
      </c>
      <c r="C173" s="14">
        <v>169</v>
      </c>
      <c r="D173" s="16" t="s">
        <v>176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5">
        <f t="shared" si="2"/>
        <v>0</v>
      </c>
    </row>
    <row r="174" spans="1:12">
      <c r="A174" s="14">
        <v>8410</v>
      </c>
      <c r="B174" s="14">
        <v>780155</v>
      </c>
      <c r="C174" s="14">
        <v>170</v>
      </c>
      <c r="D174" s="16" t="s">
        <v>165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5">
        <f t="shared" si="2"/>
        <v>0</v>
      </c>
    </row>
    <row r="175" spans="1:12">
      <c r="A175" s="14">
        <v>8150</v>
      </c>
      <c r="B175" s="14">
        <v>780135</v>
      </c>
      <c r="C175" s="14">
        <v>171</v>
      </c>
      <c r="D175" s="16" t="s">
        <v>147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5">
        <f t="shared" si="2"/>
        <v>0</v>
      </c>
    </row>
    <row r="176" spans="1:12">
      <c r="A176" s="14">
        <v>8500</v>
      </c>
      <c r="B176" s="14">
        <v>780163</v>
      </c>
      <c r="C176" s="14">
        <v>172</v>
      </c>
      <c r="D176" s="16" t="s">
        <v>173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5">
        <f t="shared" si="2"/>
        <v>0</v>
      </c>
    </row>
    <row r="177" spans="1:12">
      <c r="A177" s="14">
        <v>1490</v>
      </c>
      <c r="B177" s="14">
        <v>780070</v>
      </c>
      <c r="C177" s="14">
        <v>173</v>
      </c>
      <c r="D177" s="16" t="s">
        <v>85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5">
        <f t="shared" si="2"/>
        <v>0</v>
      </c>
    </row>
    <row r="178" spans="1:12">
      <c r="A178" s="14">
        <v>2880</v>
      </c>
      <c r="B178" s="14">
        <v>780084</v>
      </c>
      <c r="C178" s="14">
        <v>174</v>
      </c>
      <c r="D178" s="18" t="s">
        <v>99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5">
        <f t="shared" si="2"/>
        <v>0</v>
      </c>
    </row>
    <row r="179" spans="1:12">
      <c r="A179" s="14">
        <v>1510</v>
      </c>
      <c r="B179" s="14">
        <v>780072</v>
      </c>
      <c r="C179" s="14">
        <v>175</v>
      </c>
      <c r="D179" s="18" t="s">
        <v>87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5">
        <f t="shared" si="2"/>
        <v>0</v>
      </c>
    </row>
    <row r="180" spans="1:12">
      <c r="A180" s="14">
        <v>1540</v>
      </c>
      <c r="B180" s="14">
        <v>780073</v>
      </c>
      <c r="C180" s="14">
        <v>176</v>
      </c>
      <c r="D180" s="18" t="s">
        <v>88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5">
        <f t="shared" si="2"/>
        <v>0</v>
      </c>
    </row>
    <row r="181" spans="1:12">
      <c r="A181" s="14">
        <v>15452</v>
      </c>
      <c r="B181" s="14">
        <v>780071</v>
      </c>
      <c r="C181" s="14">
        <v>177</v>
      </c>
      <c r="D181" s="18" t="s">
        <v>86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5">
        <f t="shared" si="2"/>
        <v>0</v>
      </c>
    </row>
    <row r="182" spans="1:12">
      <c r="A182" s="14">
        <v>1550</v>
      </c>
      <c r="B182" s="14">
        <v>780074</v>
      </c>
      <c r="C182" s="14">
        <v>178</v>
      </c>
      <c r="D182" s="18" t="s">
        <v>89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5">
        <f t="shared" si="2"/>
        <v>0</v>
      </c>
    </row>
    <row r="183" spans="1:12">
      <c r="A183" s="14">
        <v>1560</v>
      </c>
      <c r="B183" s="14">
        <v>780075</v>
      </c>
      <c r="C183" s="14">
        <v>179</v>
      </c>
      <c r="D183" s="18" t="s">
        <v>90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5">
        <f t="shared" si="2"/>
        <v>0</v>
      </c>
    </row>
    <row r="184" spans="1:12" ht="25.5">
      <c r="A184" s="14">
        <v>1570</v>
      </c>
      <c r="B184" s="14">
        <v>780076</v>
      </c>
      <c r="C184" s="14">
        <v>180</v>
      </c>
      <c r="D184" s="16" t="s">
        <v>91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5">
        <f t="shared" si="2"/>
        <v>0</v>
      </c>
    </row>
    <row r="185" spans="1:12">
      <c r="A185" s="14">
        <v>1580</v>
      </c>
      <c r="B185" s="14">
        <v>780077</v>
      </c>
      <c r="C185" s="14">
        <v>181</v>
      </c>
      <c r="D185" s="18" t="s">
        <v>92</v>
      </c>
      <c r="E185" s="17">
        <v>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5">
        <f t="shared" si="2"/>
        <v>0</v>
      </c>
    </row>
    <row r="186" spans="1:12">
      <c r="A186" s="14">
        <v>9512</v>
      </c>
      <c r="B186" s="14">
        <v>780189</v>
      </c>
      <c r="C186" s="14">
        <v>182</v>
      </c>
      <c r="D186" s="18" t="s">
        <v>199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5">
        <f t="shared" si="2"/>
        <v>0</v>
      </c>
    </row>
    <row r="187" spans="1:12">
      <c r="A187" s="14">
        <v>9248</v>
      </c>
      <c r="B187" s="14">
        <v>780186</v>
      </c>
      <c r="C187" s="14">
        <v>183</v>
      </c>
      <c r="D187" s="16" t="s">
        <v>196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5">
        <f t="shared" si="2"/>
        <v>0</v>
      </c>
    </row>
    <row r="188" spans="1:12">
      <c r="A188" s="14">
        <v>9250</v>
      </c>
      <c r="B188" s="14">
        <v>780184</v>
      </c>
      <c r="C188" s="14">
        <v>184</v>
      </c>
      <c r="D188" s="16" t="s">
        <v>194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5">
        <f t="shared" si="2"/>
        <v>0</v>
      </c>
    </row>
    <row r="189" spans="1:12">
      <c r="A189" s="14">
        <v>9249</v>
      </c>
      <c r="B189" s="14">
        <v>780183</v>
      </c>
      <c r="C189" s="14">
        <v>185</v>
      </c>
      <c r="D189" s="16" t="s">
        <v>193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5">
        <f t="shared" si="2"/>
        <v>0</v>
      </c>
    </row>
    <row r="190" spans="1:12">
      <c r="A190" s="14">
        <v>9251</v>
      </c>
      <c r="B190" s="14">
        <v>780185</v>
      </c>
      <c r="C190" s="14">
        <v>186</v>
      </c>
      <c r="D190" s="16" t="s">
        <v>195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5">
        <f t="shared" si="2"/>
        <v>0</v>
      </c>
    </row>
    <row r="191" spans="1:12">
      <c r="A191" s="14">
        <v>9514</v>
      </c>
      <c r="B191" s="14">
        <v>780187</v>
      </c>
      <c r="C191" s="14">
        <v>187</v>
      </c>
      <c r="D191" s="16" t="s">
        <v>197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5">
        <f t="shared" si="2"/>
        <v>0</v>
      </c>
    </row>
    <row r="192" spans="1:12">
      <c r="A192" s="14">
        <v>14457</v>
      </c>
      <c r="B192" s="14">
        <v>780193</v>
      </c>
      <c r="C192" s="14">
        <v>188</v>
      </c>
      <c r="D192" s="16" t="s">
        <v>202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5">
        <f t="shared" si="2"/>
        <v>0</v>
      </c>
    </row>
    <row r="193" spans="1:12">
      <c r="A193" s="14">
        <v>19020</v>
      </c>
      <c r="B193" s="14">
        <v>780239</v>
      </c>
      <c r="C193" s="14">
        <v>189</v>
      </c>
      <c r="D193" s="16" t="s">
        <v>230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5">
        <f t="shared" si="2"/>
        <v>0</v>
      </c>
    </row>
    <row r="194" spans="1:12" ht="25.5">
      <c r="A194" s="14">
        <v>15102</v>
      </c>
      <c r="B194" s="14">
        <v>780195</v>
      </c>
      <c r="C194" s="14">
        <v>190</v>
      </c>
      <c r="D194" s="16" t="s">
        <v>204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5">
        <f t="shared" ref="L194:L257" si="3">SUM(E194:K194)</f>
        <v>0</v>
      </c>
    </row>
    <row r="195" spans="1:12">
      <c r="A195" s="14">
        <v>15104</v>
      </c>
      <c r="B195" s="14">
        <v>780200</v>
      </c>
      <c r="C195" s="14">
        <v>191</v>
      </c>
      <c r="D195" s="16" t="s">
        <v>205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5">
        <f t="shared" si="3"/>
        <v>0</v>
      </c>
    </row>
    <row r="196" spans="1:12" ht="28.5" customHeight="1">
      <c r="A196" s="14">
        <v>16915</v>
      </c>
      <c r="B196" s="14">
        <v>780222</v>
      </c>
      <c r="C196" s="14">
        <v>192</v>
      </c>
      <c r="D196" s="16" t="s">
        <v>218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5">
        <f t="shared" si="3"/>
        <v>0</v>
      </c>
    </row>
    <row r="197" spans="1:12">
      <c r="A197" s="14">
        <v>15115</v>
      </c>
      <c r="B197" s="14">
        <v>780203</v>
      </c>
      <c r="C197" s="14">
        <v>193</v>
      </c>
      <c r="D197" s="16" t="s">
        <v>206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5">
        <f t="shared" si="3"/>
        <v>0</v>
      </c>
    </row>
    <row r="198" spans="1:12" ht="25.5">
      <c r="A198" s="14">
        <v>15199</v>
      </c>
      <c r="B198" s="14">
        <v>780204</v>
      </c>
      <c r="C198" s="14">
        <v>194</v>
      </c>
      <c r="D198" s="16" t="s">
        <v>351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5">
        <f t="shared" si="3"/>
        <v>0</v>
      </c>
    </row>
    <row r="199" spans="1:12">
      <c r="A199" s="14">
        <v>15504</v>
      </c>
      <c r="B199" s="14">
        <v>780208</v>
      </c>
      <c r="C199" s="14">
        <v>195</v>
      </c>
      <c r="D199" s="16" t="s">
        <v>207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5">
        <f t="shared" si="3"/>
        <v>0</v>
      </c>
    </row>
    <row r="200" spans="1:12">
      <c r="A200" s="14">
        <v>15522</v>
      </c>
      <c r="B200" s="14">
        <v>780212</v>
      </c>
      <c r="C200" s="14">
        <v>196</v>
      </c>
      <c r="D200" s="16" t="s">
        <v>211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5">
        <f t="shared" si="3"/>
        <v>0</v>
      </c>
    </row>
    <row r="201" spans="1:12" ht="25.5" customHeight="1">
      <c r="A201" s="14">
        <v>15521</v>
      </c>
      <c r="B201" s="14">
        <v>780211</v>
      </c>
      <c r="C201" s="14">
        <v>197</v>
      </c>
      <c r="D201" s="16" t="s">
        <v>210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5">
        <f t="shared" si="3"/>
        <v>0</v>
      </c>
    </row>
    <row r="202" spans="1:12">
      <c r="A202" s="14">
        <v>15507</v>
      </c>
      <c r="B202" s="14">
        <v>780209</v>
      </c>
      <c r="C202" s="14">
        <v>198</v>
      </c>
      <c r="D202" s="16" t="s">
        <v>208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5">
        <f t="shared" si="3"/>
        <v>0</v>
      </c>
    </row>
    <row r="203" spans="1:12" ht="25.5">
      <c r="A203" s="14">
        <v>15962</v>
      </c>
      <c r="B203" s="14">
        <v>780216</v>
      </c>
      <c r="C203" s="14">
        <v>199</v>
      </c>
      <c r="D203" s="18" t="s">
        <v>213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5">
        <f t="shared" si="3"/>
        <v>0</v>
      </c>
    </row>
    <row r="204" spans="1:12">
      <c r="A204" s="14">
        <v>16547</v>
      </c>
      <c r="B204" s="14">
        <v>780219</v>
      </c>
      <c r="C204" s="14">
        <v>200</v>
      </c>
      <c r="D204" s="16" t="s">
        <v>215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5">
        <f t="shared" si="3"/>
        <v>0</v>
      </c>
    </row>
    <row r="205" spans="1:12">
      <c r="A205" s="14">
        <v>16639</v>
      </c>
      <c r="B205" s="14">
        <v>780221</v>
      </c>
      <c r="C205" s="14">
        <v>201</v>
      </c>
      <c r="D205" s="16" t="s">
        <v>217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5">
        <f t="shared" si="3"/>
        <v>0</v>
      </c>
    </row>
    <row r="206" spans="1:12">
      <c r="A206" s="14">
        <v>16638</v>
      </c>
      <c r="B206" s="14">
        <v>780220</v>
      </c>
      <c r="C206" s="14">
        <v>202</v>
      </c>
      <c r="D206" s="16" t="s">
        <v>216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5">
        <f t="shared" si="3"/>
        <v>0</v>
      </c>
    </row>
    <row r="207" spans="1:12" ht="25.5">
      <c r="A207" s="14">
        <v>16939</v>
      </c>
      <c r="B207" s="14">
        <v>780223</v>
      </c>
      <c r="C207" s="14">
        <v>203</v>
      </c>
      <c r="D207" s="16" t="s">
        <v>219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5">
        <f t="shared" si="3"/>
        <v>0</v>
      </c>
    </row>
    <row r="208" spans="1:12">
      <c r="A208" s="14">
        <v>18598</v>
      </c>
      <c r="B208" s="14">
        <v>780224</v>
      </c>
      <c r="C208" s="14">
        <v>204</v>
      </c>
      <c r="D208" s="16" t="s">
        <v>220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5">
        <f t="shared" si="3"/>
        <v>0</v>
      </c>
    </row>
    <row r="209" spans="1:12" ht="25.5">
      <c r="A209" s="14">
        <v>18820</v>
      </c>
      <c r="B209" s="14">
        <v>780228</v>
      </c>
      <c r="C209" s="14">
        <v>205</v>
      </c>
      <c r="D209" s="16" t="s">
        <v>223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5">
        <f t="shared" si="3"/>
        <v>0</v>
      </c>
    </row>
    <row r="210" spans="1:12">
      <c r="A210" s="14">
        <v>18638</v>
      </c>
      <c r="B210" s="14">
        <v>780227</v>
      </c>
      <c r="C210" s="14">
        <v>206</v>
      </c>
      <c r="D210" s="16" t="s">
        <v>222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5">
        <f t="shared" si="3"/>
        <v>0</v>
      </c>
    </row>
    <row r="211" spans="1:12">
      <c r="A211" s="14">
        <v>18818</v>
      </c>
      <c r="B211" s="14">
        <v>780231</v>
      </c>
      <c r="C211" s="14">
        <v>207</v>
      </c>
      <c r="D211" s="16" t="s">
        <v>225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5">
        <f t="shared" si="3"/>
        <v>0</v>
      </c>
    </row>
    <row r="212" spans="1:12">
      <c r="A212" s="14">
        <v>18819</v>
      </c>
      <c r="B212" s="14">
        <v>780229</v>
      </c>
      <c r="C212" s="14">
        <v>208</v>
      </c>
      <c r="D212" s="16" t="s">
        <v>224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5">
        <f t="shared" si="3"/>
        <v>0</v>
      </c>
    </row>
    <row r="213" spans="1:12">
      <c r="A213" s="14">
        <v>18823</v>
      </c>
      <c r="B213" s="14">
        <v>780230</v>
      </c>
      <c r="C213" s="14">
        <v>209</v>
      </c>
      <c r="D213" s="16" t="s">
        <v>352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5">
        <f t="shared" si="3"/>
        <v>0</v>
      </c>
    </row>
    <row r="214" spans="1:12">
      <c r="A214" s="14">
        <v>27863</v>
      </c>
      <c r="B214" s="14">
        <v>780380</v>
      </c>
      <c r="C214" s="14">
        <v>210</v>
      </c>
      <c r="D214" s="16" t="s">
        <v>280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5">
        <f t="shared" si="3"/>
        <v>0</v>
      </c>
    </row>
    <row r="215" spans="1:12">
      <c r="A215" s="14">
        <v>28161</v>
      </c>
      <c r="B215" s="14">
        <v>780409</v>
      </c>
      <c r="C215" s="14">
        <v>211</v>
      </c>
      <c r="D215" s="16" t="s">
        <v>289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5">
        <f t="shared" si="3"/>
        <v>0</v>
      </c>
    </row>
    <row r="216" spans="1:12" ht="25.5" customHeight="1">
      <c r="A216" s="14">
        <v>28169</v>
      </c>
      <c r="B216" s="14">
        <v>780422</v>
      </c>
      <c r="C216" s="14">
        <v>212</v>
      </c>
      <c r="D216" s="16" t="s">
        <v>298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5">
        <f t="shared" si="3"/>
        <v>0</v>
      </c>
    </row>
    <row r="217" spans="1:12">
      <c r="A217" s="14">
        <v>18826</v>
      </c>
      <c r="B217" s="14">
        <v>780234</v>
      </c>
      <c r="C217" s="14">
        <v>213</v>
      </c>
      <c r="D217" s="16" t="s">
        <v>226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5">
        <f t="shared" si="3"/>
        <v>0</v>
      </c>
    </row>
    <row r="218" spans="1:12">
      <c r="A218" s="14">
        <v>28399</v>
      </c>
      <c r="B218" s="14">
        <v>780435</v>
      </c>
      <c r="C218" s="14">
        <v>214</v>
      </c>
      <c r="D218" s="16" t="s">
        <v>301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5">
        <f t="shared" si="3"/>
        <v>0</v>
      </c>
    </row>
    <row r="219" spans="1:12">
      <c r="A219" s="14">
        <v>18830</v>
      </c>
      <c r="B219" s="14">
        <v>780235</v>
      </c>
      <c r="C219" s="14">
        <v>215</v>
      </c>
      <c r="D219" s="16" t="s">
        <v>227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5">
        <f t="shared" si="3"/>
        <v>0</v>
      </c>
    </row>
    <row r="220" spans="1:12">
      <c r="A220" s="14">
        <v>19603</v>
      </c>
      <c r="B220" s="14">
        <v>780240</v>
      </c>
      <c r="C220" s="14">
        <v>216</v>
      </c>
      <c r="D220" s="16" t="s">
        <v>231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5">
        <f t="shared" si="3"/>
        <v>0</v>
      </c>
    </row>
    <row r="221" spans="1:12">
      <c r="A221" s="14">
        <v>16282</v>
      </c>
      <c r="B221" s="14">
        <v>780218</v>
      </c>
      <c r="C221" s="14">
        <v>217</v>
      </c>
      <c r="D221" s="16" t="s">
        <v>214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5">
        <f t="shared" si="3"/>
        <v>0</v>
      </c>
    </row>
    <row r="222" spans="1:12">
      <c r="A222" s="14">
        <v>19725</v>
      </c>
      <c r="B222" s="14">
        <v>780241</v>
      </c>
      <c r="C222" s="14">
        <v>218</v>
      </c>
      <c r="D222" s="18" t="s">
        <v>232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5">
        <f t="shared" si="3"/>
        <v>0</v>
      </c>
    </row>
    <row r="223" spans="1:12" ht="25.5">
      <c r="A223" s="14">
        <v>19727</v>
      </c>
      <c r="B223" s="14">
        <v>780243</v>
      </c>
      <c r="C223" s="14">
        <v>219</v>
      </c>
      <c r="D223" s="19" t="s">
        <v>233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5">
        <f t="shared" si="3"/>
        <v>0</v>
      </c>
    </row>
    <row r="224" spans="1:12">
      <c r="A224" s="14">
        <v>28099</v>
      </c>
      <c r="B224" s="14">
        <v>780402</v>
      </c>
      <c r="C224" s="14">
        <v>220</v>
      </c>
      <c r="D224" s="16" t="s">
        <v>287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5">
        <f t="shared" si="3"/>
        <v>0</v>
      </c>
    </row>
    <row r="225" spans="1:12">
      <c r="A225" s="14">
        <v>19722</v>
      </c>
      <c r="B225" s="14">
        <v>780244</v>
      </c>
      <c r="C225" s="14">
        <v>221</v>
      </c>
      <c r="D225" s="16" t="s">
        <v>234</v>
      </c>
      <c r="E225" s="17">
        <v>0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7">
        <v>0</v>
      </c>
      <c r="L225" s="15">
        <f t="shared" si="3"/>
        <v>0</v>
      </c>
    </row>
    <row r="226" spans="1:12">
      <c r="A226" s="14">
        <v>19728</v>
      </c>
      <c r="B226" s="14">
        <v>780245</v>
      </c>
      <c r="C226" s="14">
        <v>222</v>
      </c>
      <c r="D226" s="16" t="s">
        <v>235</v>
      </c>
      <c r="E226" s="17">
        <v>0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7">
        <v>0</v>
      </c>
      <c r="L226" s="15">
        <f t="shared" si="3"/>
        <v>0</v>
      </c>
    </row>
    <row r="227" spans="1:12">
      <c r="A227" s="14">
        <v>19721</v>
      </c>
      <c r="B227" s="14">
        <v>780252</v>
      </c>
      <c r="C227" s="14">
        <v>223</v>
      </c>
      <c r="D227" s="16" t="s">
        <v>238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5">
        <f t="shared" si="3"/>
        <v>0</v>
      </c>
    </row>
    <row r="228" spans="1:12">
      <c r="A228" s="14">
        <v>19738</v>
      </c>
      <c r="B228" s="14">
        <v>780250</v>
      </c>
      <c r="C228" s="14">
        <v>224</v>
      </c>
      <c r="D228" s="16" t="s">
        <v>236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5">
        <f t="shared" si="3"/>
        <v>0</v>
      </c>
    </row>
    <row r="229" spans="1:12">
      <c r="A229" s="14">
        <v>19723</v>
      </c>
      <c r="B229" s="14">
        <v>780251</v>
      </c>
      <c r="C229" s="14">
        <v>225</v>
      </c>
      <c r="D229" s="16" t="s">
        <v>237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5">
        <f t="shared" si="3"/>
        <v>0</v>
      </c>
    </row>
    <row r="230" spans="1:12">
      <c r="A230" s="14">
        <v>20006</v>
      </c>
      <c r="B230" s="14">
        <v>780257</v>
      </c>
      <c r="C230" s="14">
        <v>226</v>
      </c>
      <c r="D230" s="16" t="s">
        <v>240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5">
        <f t="shared" si="3"/>
        <v>0</v>
      </c>
    </row>
    <row r="231" spans="1:12">
      <c r="A231" s="14">
        <v>15440</v>
      </c>
      <c r="B231" s="14">
        <v>780258</v>
      </c>
      <c r="C231" s="14">
        <v>227</v>
      </c>
      <c r="D231" s="16" t="s">
        <v>241</v>
      </c>
      <c r="E231" s="17">
        <v>0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5">
        <f t="shared" si="3"/>
        <v>0</v>
      </c>
    </row>
    <row r="232" spans="1:12">
      <c r="A232" s="14">
        <v>20638</v>
      </c>
      <c r="B232" s="14">
        <v>780264</v>
      </c>
      <c r="C232" s="14">
        <v>228</v>
      </c>
      <c r="D232" s="16" t="s">
        <v>242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5">
        <f t="shared" si="3"/>
        <v>0</v>
      </c>
    </row>
    <row r="233" spans="1:12">
      <c r="A233" s="14">
        <v>21918</v>
      </c>
      <c r="B233" s="14">
        <v>780297</v>
      </c>
      <c r="C233" s="14">
        <v>229</v>
      </c>
      <c r="D233" s="16" t="s">
        <v>251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5">
        <f t="shared" si="3"/>
        <v>0</v>
      </c>
    </row>
    <row r="234" spans="1:12">
      <c r="A234" s="14">
        <v>22683</v>
      </c>
      <c r="B234" s="14">
        <v>780285</v>
      </c>
      <c r="C234" s="14">
        <v>230</v>
      </c>
      <c r="D234" s="16" t="s">
        <v>247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5">
        <f t="shared" si="3"/>
        <v>0</v>
      </c>
    </row>
    <row r="235" spans="1:12">
      <c r="A235" s="14">
        <v>28172</v>
      </c>
      <c r="B235" s="14">
        <v>780429</v>
      </c>
      <c r="C235" s="14">
        <v>231</v>
      </c>
      <c r="D235" s="16" t="s">
        <v>299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5">
        <f t="shared" si="3"/>
        <v>0</v>
      </c>
    </row>
    <row r="236" spans="1:12">
      <c r="A236" s="14">
        <v>22840</v>
      </c>
      <c r="B236" s="14">
        <v>780283</v>
      </c>
      <c r="C236" s="14">
        <v>232</v>
      </c>
      <c r="D236" s="16" t="s">
        <v>246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5">
        <f t="shared" si="3"/>
        <v>0</v>
      </c>
    </row>
    <row r="237" spans="1:12">
      <c r="A237" s="14">
        <v>23078</v>
      </c>
      <c r="B237" s="14">
        <v>780210</v>
      </c>
      <c r="C237" s="14">
        <v>233</v>
      </c>
      <c r="D237" s="16" t="s">
        <v>209</v>
      </c>
      <c r="E237" s="17">
        <v>0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5">
        <f t="shared" si="3"/>
        <v>0</v>
      </c>
    </row>
    <row r="238" spans="1:12">
      <c r="A238" s="14">
        <v>22076</v>
      </c>
      <c r="B238" s="14">
        <v>780276</v>
      </c>
      <c r="C238" s="14">
        <v>234</v>
      </c>
      <c r="D238" s="16" t="s">
        <v>244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5">
        <f t="shared" si="3"/>
        <v>0</v>
      </c>
    </row>
    <row r="239" spans="1:12">
      <c r="A239" s="14">
        <v>22839</v>
      </c>
      <c r="B239" s="14">
        <v>780277</v>
      </c>
      <c r="C239" s="14">
        <v>235</v>
      </c>
      <c r="D239" s="16" t="s">
        <v>245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5">
        <f t="shared" si="3"/>
        <v>0</v>
      </c>
    </row>
    <row r="240" spans="1:12">
      <c r="A240" s="14">
        <v>26560</v>
      </c>
      <c r="B240" s="14">
        <v>780376</v>
      </c>
      <c r="C240" s="14">
        <v>236</v>
      </c>
      <c r="D240" s="16" t="s">
        <v>279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5">
        <f t="shared" si="3"/>
        <v>0</v>
      </c>
    </row>
    <row r="241" spans="1:12" ht="25.5">
      <c r="A241" s="14">
        <v>23698</v>
      </c>
      <c r="B241" s="14">
        <v>780294</v>
      </c>
      <c r="C241" s="14">
        <v>237</v>
      </c>
      <c r="D241" s="16" t="s">
        <v>248</v>
      </c>
      <c r="E241" s="17">
        <v>0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5">
        <f t="shared" si="3"/>
        <v>0</v>
      </c>
    </row>
    <row r="242" spans="1:12">
      <c r="A242" s="14">
        <v>22878</v>
      </c>
      <c r="B242" s="14">
        <v>780295</v>
      </c>
      <c r="C242" s="14">
        <v>238</v>
      </c>
      <c r="D242" s="16" t="s">
        <v>249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5">
        <f t="shared" si="3"/>
        <v>0</v>
      </c>
    </row>
    <row r="243" spans="1:12">
      <c r="A243" s="14">
        <v>23438</v>
      </c>
      <c r="B243" s="14">
        <v>780296</v>
      </c>
      <c r="C243" s="14">
        <v>239</v>
      </c>
      <c r="D243" s="16" t="s">
        <v>250</v>
      </c>
      <c r="E243" s="17">
        <v>0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5">
        <f t="shared" si="3"/>
        <v>0</v>
      </c>
    </row>
    <row r="244" spans="1:12">
      <c r="A244" s="14">
        <v>23638</v>
      </c>
      <c r="B244" s="14">
        <v>780323</v>
      </c>
      <c r="C244" s="14">
        <v>240</v>
      </c>
      <c r="D244" s="16" t="s">
        <v>257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5">
        <f t="shared" si="3"/>
        <v>0</v>
      </c>
    </row>
    <row r="245" spans="1:12">
      <c r="A245" s="14">
        <v>25738</v>
      </c>
      <c r="B245" s="14">
        <v>780366</v>
      </c>
      <c r="C245" s="14">
        <v>241</v>
      </c>
      <c r="D245" s="16" t="s">
        <v>272</v>
      </c>
      <c r="E245" s="17">
        <v>106104</v>
      </c>
      <c r="F245" s="17">
        <v>29631</v>
      </c>
      <c r="G245" s="17">
        <v>51435</v>
      </c>
      <c r="H245" s="17">
        <v>50282</v>
      </c>
      <c r="I245" s="17">
        <v>127411</v>
      </c>
      <c r="J245" s="17">
        <v>129837</v>
      </c>
      <c r="K245" s="17">
        <v>38828</v>
      </c>
      <c r="L245" s="15">
        <f t="shared" si="3"/>
        <v>533528</v>
      </c>
    </row>
    <row r="246" spans="1:12">
      <c r="A246" s="14">
        <v>25498</v>
      </c>
      <c r="B246" s="14">
        <v>780369</v>
      </c>
      <c r="C246" s="14">
        <v>242</v>
      </c>
      <c r="D246" s="16" t="s">
        <v>275</v>
      </c>
      <c r="E246" s="17">
        <v>1535</v>
      </c>
      <c r="F246" s="17">
        <v>1136</v>
      </c>
      <c r="G246" s="17">
        <v>36103</v>
      </c>
      <c r="H246" s="17">
        <v>3415</v>
      </c>
      <c r="I246" s="17">
        <v>2212</v>
      </c>
      <c r="J246" s="17">
        <v>3016</v>
      </c>
      <c r="K246" s="17">
        <v>7107</v>
      </c>
      <c r="L246" s="15">
        <f t="shared" si="3"/>
        <v>54524</v>
      </c>
    </row>
    <row r="247" spans="1:12" ht="25.5">
      <c r="A247" s="14">
        <v>24398</v>
      </c>
      <c r="B247" s="14">
        <v>780367</v>
      </c>
      <c r="C247" s="14">
        <v>243</v>
      </c>
      <c r="D247" s="16" t="s">
        <v>273</v>
      </c>
      <c r="E247" s="17">
        <v>2099</v>
      </c>
      <c r="F247" s="17">
        <v>15340</v>
      </c>
      <c r="G247" s="17">
        <v>9527</v>
      </c>
      <c r="H247" s="17">
        <v>1030</v>
      </c>
      <c r="I247" s="17">
        <v>1354</v>
      </c>
      <c r="J247" s="17">
        <v>7255</v>
      </c>
      <c r="K247" s="17">
        <v>1426</v>
      </c>
      <c r="L247" s="15">
        <f t="shared" si="3"/>
        <v>38031</v>
      </c>
    </row>
    <row r="248" spans="1:12">
      <c r="A248" s="14">
        <v>25378</v>
      </c>
      <c r="B248" s="14">
        <v>780368</v>
      </c>
      <c r="C248" s="14">
        <v>244</v>
      </c>
      <c r="D248" s="16" t="s">
        <v>274</v>
      </c>
      <c r="E248" s="17">
        <v>3950</v>
      </c>
      <c r="F248" s="17">
        <v>2084</v>
      </c>
      <c r="G248" s="17">
        <v>24904</v>
      </c>
      <c r="H248" s="17">
        <v>7933</v>
      </c>
      <c r="I248" s="17">
        <v>14058</v>
      </c>
      <c r="J248" s="17">
        <v>5077</v>
      </c>
      <c r="K248" s="17">
        <v>5494</v>
      </c>
      <c r="L248" s="15">
        <f t="shared" si="3"/>
        <v>63500</v>
      </c>
    </row>
    <row r="249" spans="1:12" ht="25.5">
      <c r="A249" s="14">
        <v>25598</v>
      </c>
      <c r="B249" s="14">
        <v>780331</v>
      </c>
      <c r="C249" s="14">
        <v>245</v>
      </c>
      <c r="D249" s="18" t="s">
        <v>260</v>
      </c>
      <c r="E249" s="17">
        <v>0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5">
        <f t="shared" si="3"/>
        <v>0</v>
      </c>
    </row>
    <row r="250" spans="1:12">
      <c r="A250" s="14">
        <v>23918</v>
      </c>
      <c r="B250" s="14">
        <v>780308</v>
      </c>
      <c r="C250" s="14">
        <v>246</v>
      </c>
      <c r="D250" s="16" t="s">
        <v>254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5">
        <f t="shared" si="3"/>
        <v>0</v>
      </c>
    </row>
    <row r="251" spans="1:12">
      <c r="A251" s="14">
        <v>24118</v>
      </c>
      <c r="B251" s="14">
        <v>780339</v>
      </c>
      <c r="C251" s="14">
        <v>247</v>
      </c>
      <c r="D251" s="16" t="s">
        <v>261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5">
        <f t="shared" si="3"/>
        <v>0</v>
      </c>
    </row>
    <row r="252" spans="1:12">
      <c r="A252" s="14">
        <v>25778</v>
      </c>
      <c r="B252" s="14">
        <v>780303</v>
      </c>
      <c r="C252" s="14">
        <v>248</v>
      </c>
      <c r="D252" s="16" t="s">
        <v>252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5">
        <f t="shared" si="3"/>
        <v>0</v>
      </c>
    </row>
    <row r="253" spans="1:12">
      <c r="A253" s="14">
        <v>23901</v>
      </c>
      <c r="B253" s="14">
        <v>780324</v>
      </c>
      <c r="C253" s="14">
        <v>249</v>
      </c>
      <c r="D253" s="16" t="s">
        <v>258</v>
      </c>
      <c r="E253" s="17">
        <v>0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5">
        <f t="shared" si="3"/>
        <v>0</v>
      </c>
    </row>
    <row r="254" spans="1:12">
      <c r="A254" s="14">
        <v>23938</v>
      </c>
      <c r="B254" s="14">
        <v>780326</v>
      </c>
      <c r="C254" s="14">
        <v>250</v>
      </c>
      <c r="D254" s="16" t="s">
        <v>259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5">
        <f t="shared" si="3"/>
        <v>0</v>
      </c>
    </row>
    <row r="255" spans="1:12">
      <c r="A255" s="14">
        <v>25898</v>
      </c>
      <c r="B255" s="14">
        <v>780363</v>
      </c>
      <c r="C255" s="14">
        <v>251</v>
      </c>
      <c r="D255" s="16" t="s">
        <v>270</v>
      </c>
      <c r="E255" s="17">
        <v>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5">
        <f t="shared" si="3"/>
        <v>0</v>
      </c>
    </row>
    <row r="256" spans="1:12">
      <c r="A256" s="14">
        <v>26379</v>
      </c>
      <c r="B256" s="14">
        <v>780340</v>
      </c>
      <c r="C256" s="14">
        <v>252</v>
      </c>
      <c r="D256" s="16" t="s">
        <v>262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5">
        <f t="shared" si="3"/>
        <v>0</v>
      </c>
    </row>
    <row r="257" spans="1:12">
      <c r="A257" s="14">
        <v>24298</v>
      </c>
      <c r="B257" s="14">
        <v>780355</v>
      </c>
      <c r="C257" s="14">
        <v>253</v>
      </c>
      <c r="D257" s="16" t="s">
        <v>266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5">
        <f t="shared" si="3"/>
        <v>0</v>
      </c>
    </row>
    <row r="258" spans="1:12">
      <c r="A258" s="14">
        <v>25698</v>
      </c>
      <c r="B258" s="14">
        <v>780357</v>
      </c>
      <c r="C258" s="14">
        <v>254</v>
      </c>
      <c r="D258" s="16" t="s">
        <v>267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5">
        <f t="shared" ref="L258:L321" si="4">SUM(E258:K258)</f>
        <v>0</v>
      </c>
    </row>
    <row r="259" spans="1:12">
      <c r="A259" s="14">
        <v>25958</v>
      </c>
      <c r="B259" s="14">
        <v>780361</v>
      </c>
      <c r="C259" s="14">
        <v>255</v>
      </c>
      <c r="D259" s="16" t="s">
        <v>268</v>
      </c>
      <c r="E259" s="17">
        <v>0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5">
        <f t="shared" si="4"/>
        <v>0</v>
      </c>
    </row>
    <row r="260" spans="1:12">
      <c r="A260" s="14">
        <v>26079</v>
      </c>
      <c r="B260" s="14">
        <v>780371</v>
      </c>
      <c r="C260" s="14">
        <v>256</v>
      </c>
      <c r="D260" s="16" t="s">
        <v>276</v>
      </c>
      <c r="E260" s="17">
        <v>0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15">
        <f t="shared" si="4"/>
        <v>0</v>
      </c>
    </row>
    <row r="261" spans="1:12">
      <c r="A261" s="14">
        <v>26159</v>
      </c>
      <c r="B261" s="14">
        <v>780372</v>
      </c>
      <c r="C261" s="14">
        <v>257</v>
      </c>
      <c r="D261" s="16" t="s">
        <v>277</v>
      </c>
      <c r="E261" s="17">
        <v>0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5">
        <f t="shared" si="4"/>
        <v>0</v>
      </c>
    </row>
    <row r="262" spans="1:12">
      <c r="A262" s="14">
        <v>26919</v>
      </c>
      <c r="B262" s="14">
        <v>780396</v>
      </c>
      <c r="C262" s="14">
        <v>258</v>
      </c>
      <c r="D262" s="16" t="s">
        <v>286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5">
        <f t="shared" si="4"/>
        <v>0</v>
      </c>
    </row>
    <row r="263" spans="1:12">
      <c r="A263" s="14">
        <v>27865</v>
      </c>
      <c r="B263" s="14">
        <v>780382</v>
      </c>
      <c r="C263" s="14">
        <v>259</v>
      </c>
      <c r="D263" s="16" t="s">
        <v>282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5">
        <f t="shared" si="4"/>
        <v>0</v>
      </c>
    </row>
    <row r="264" spans="1:12">
      <c r="A264" s="14">
        <v>27860</v>
      </c>
      <c r="B264" s="14">
        <v>780374</v>
      </c>
      <c r="C264" s="14">
        <v>260</v>
      </c>
      <c r="D264" s="16" t="s">
        <v>278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5">
        <f t="shared" si="4"/>
        <v>0</v>
      </c>
    </row>
    <row r="265" spans="1:12">
      <c r="A265" s="14">
        <v>30060</v>
      </c>
      <c r="B265" s="14">
        <v>780481</v>
      </c>
      <c r="C265" s="14">
        <v>261</v>
      </c>
      <c r="D265" s="16" t="s">
        <v>313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5">
        <f t="shared" si="4"/>
        <v>0</v>
      </c>
    </row>
    <row r="266" spans="1:12">
      <c r="A266" s="14">
        <v>28162</v>
      </c>
      <c r="B266" s="14">
        <v>780410</v>
      </c>
      <c r="C266" s="14">
        <v>262</v>
      </c>
      <c r="D266" s="16" t="s">
        <v>290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5">
        <f t="shared" si="4"/>
        <v>0</v>
      </c>
    </row>
    <row r="267" spans="1:12">
      <c r="A267" s="14">
        <v>28163</v>
      </c>
      <c r="B267" s="14">
        <v>780411</v>
      </c>
      <c r="C267" s="14">
        <v>263</v>
      </c>
      <c r="D267" s="20" t="s">
        <v>291</v>
      </c>
      <c r="E267" s="17">
        <v>0</v>
      </c>
      <c r="F267" s="17">
        <v>0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5">
        <f t="shared" si="4"/>
        <v>0</v>
      </c>
    </row>
    <row r="268" spans="1:12">
      <c r="A268" s="14">
        <v>28199</v>
      </c>
      <c r="B268" s="14">
        <v>780418</v>
      </c>
      <c r="C268" s="14">
        <v>264</v>
      </c>
      <c r="D268" s="16" t="s">
        <v>295</v>
      </c>
      <c r="E268" s="17">
        <v>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5">
        <f t="shared" si="4"/>
        <v>0</v>
      </c>
    </row>
    <row r="269" spans="1:12">
      <c r="A269" s="14">
        <v>28140</v>
      </c>
      <c r="B269" s="14">
        <v>780406</v>
      </c>
      <c r="C269" s="14">
        <v>265</v>
      </c>
      <c r="D269" s="16" t="s">
        <v>288</v>
      </c>
      <c r="E269" s="17">
        <v>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5">
        <f t="shared" si="4"/>
        <v>0</v>
      </c>
    </row>
    <row r="270" spans="1:12">
      <c r="A270" s="14">
        <v>27879</v>
      </c>
      <c r="B270" s="14">
        <v>780384</v>
      </c>
      <c r="C270" s="14">
        <v>266</v>
      </c>
      <c r="D270" s="16" t="s">
        <v>283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5">
        <f t="shared" si="4"/>
        <v>0</v>
      </c>
    </row>
    <row r="271" spans="1:12">
      <c r="A271" s="14">
        <v>27864</v>
      </c>
      <c r="B271" s="14">
        <v>780381</v>
      </c>
      <c r="C271" s="14">
        <v>267</v>
      </c>
      <c r="D271" s="16" t="s">
        <v>281</v>
      </c>
      <c r="E271" s="17">
        <v>0</v>
      </c>
      <c r="F271" s="17">
        <v>0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5">
        <f t="shared" si="4"/>
        <v>0</v>
      </c>
    </row>
    <row r="272" spans="1:12">
      <c r="A272" s="14">
        <v>28173</v>
      </c>
      <c r="B272" s="14">
        <v>780420</v>
      </c>
      <c r="C272" s="14">
        <v>268</v>
      </c>
      <c r="D272" s="16" t="s">
        <v>296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5">
        <f t="shared" si="4"/>
        <v>0</v>
      </c>
    </row>
    <row r="273" spans="1:12">
      <c r="A273" s="14">
        <v>28181</v>
      </c>
      <c r="B273" s="14">
        <v>780421</v>
      </c>
      <c r="C273" s="14">
        <v>269</v>
      </c>
      <c r="D273" s="16" t="s">
        <v>297</v>
      </c>
      <c r="E273" s="17">
        <v>0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5">
        <f t="shared" si="4"/>
        <v>0</v>
      </c>
    </row>
    <row r="274" spans="1:12">
      <c r="A274" s="14">
        <v>28167</v>
      </c>
      <c r="B274" s="14">
        <v>780415</v>
      </c>
      <c r="C274" s="14">
        <v>270</v>
      </c>
      <c r="D274" s="16" t="s">
        <v>293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5">
        <f t="shared" si="4"/>
        <v>0</v>
      </c>
    </row>
    <row r="275" spans="1:12">
      <c r="A275" s="14">
        <v>28219</v>
      </c>
      <c r="B275" s="14">
        <v>780430</v>
      </c>
      <c r="C275" s="14">
        <v>271</v>
      </c>
      <c r="D275" s="16" t="s">
        <v>300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5">
        <f t="shared" si="4"/>
        <v>0</v>
      </c>
    </row>
    <row r="276" spans="1:12">
      <c r="A276" s="14">
        <v>28519</v>
      </c>
      <c r="B276" s="14">
        <v>780436</v>
      </c>
      <c r="C276" s="14">
        <v>272</v>
      </c>
      <c r="D276" s="16" t="s">
        <v>302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5">
        <f t="shared" si="4"/>
        <v>0</v>
      </c>
    </row>
    <row r="277" spans="1:12">
      <c r="A277" s="14">
        <v>20007</v>
      </c>
      <c r="B277" s="14">
        <v>780315</v>
      </c>
      <c r="C277" s="14">
        <v>273</v>
      </c>
      <c r="D277" s="16" t="s">
        <v>255</v>
      </c>
      <c r="E277" s="17">
        <v>0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5">
        <f t="shared" si="4"/>
        <v>0</v>
      </c>
    </row>
    <row r="278" spans="1:12">
      <c r="A278" s="14">
        <v>29560</v>
      </c>
      <c r="B278" s="14">
        <v>780322</v>
      </c>
      <c r="C278" s="14">
        <v>274</v>
      </c>
      <c r="D278" s="16" t="s">
        <v>256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5">
        <f t="shared" si="4"/>
        <v>0</v>
      </c>
    </row>
    <row r="279" spans="1:12">
      <c r="A279" s="14">
        <v>29720</v>
      </c>
      <c r="B279" s="14">
        <v>780416</v>
      </c>
      <c r="C279" s="14">
        <v>275</v>
      </c>
      <c r="D279" s="16" t="s">
        <v>294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5">
        <f t="shared" si="4"/>
        <v>0</v>
      </c>
    </row>
    <row r="280" spans="1:12">
      <c r="A280" s="14">
        <v>28999</v>
      </c>
      <c r="B280" s="14">
        <v>780439</v>
      </c>
      <c r="C280" s="14">
        <v>276</v>
      </c>
      <c r="D280" s="16" t="s">
        <v>303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5">
        <f t="shared" si="4"/>
        <v>0</v>
      </c>
    </row>
    <row r="281" spans="1:12">
      <c r="A281" s="14">
        <v>29039</v>
      </c>
      <c r="B281" s="14">
        <v>780445</v>
      </c>
      <c r="C281" s="14">
        <v>277</v>
      </c>
      <c r="D281" s="16" t="s">
        <v>305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5">
        <f t="shared" si="4"/>
        <v>0</v>
      </c>
    </row>
    <row r="282" spans="1:12">
      <c r="A282" s="14">
        <v>29099</v>
      </c>
      <c r="B282" s="14">
        <v>780449</v>
      </c>
      <c r="C282" s="14">
        <v>278</v>
      </c>
      <c r="D282" s="16" t="s">
        <v>306</v>
      </c>
      <c r="E282" s="17">
        <v>0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5">
        <f t="shared" si="4"/>
        <v>0</v>
      </c>
    </row>
    <row r="283" spans="1:12">
      <c r="A283" s="14">
        <v>29119</v>
      </c>
      <c r="B283" s="14">
        <v>780450</v>
      </c>
      <c r="C283" s="14">
        <v>279</v>
      </c>
      <c r="D283" s="16" t="s">
        <v>307</v>
      </c>
      <c r="E283" s="17">
        <v>0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5">
        <f t="shared" si="4"/>
        <v>0</v>
      </c>
    </row>
    <row r="284" spans="1:12">
      <c r="A284" s="14">
        <v>29139</v>
      </c>
      <c r="B284" s="14">
        <v>780451</v>
      </c>
      <c r="C284" s="14">
        <v>280</v>
      </c>
      <c r="D284" s="16" t="s">
        <v>308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5">
        <f t="shared" si="4"/>
        <v>0</v>
      </c>
    </row>
    <row r="285" spans="1:12">
      <c r="A285" s="14">
        <v>29580</v>
      </c>
      <c r="B285" s="14">
        <v>780457</v>
      </c>
      <c r="C285" s="14">
        <v>281</v>
      </c>
      <c r="D285" s="16" t="s">
        <v>309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5">
        <f t="shared" si="4"/>
        <v>0</v>
      </c>
    </row>
    <row r="286" spans="1:12">
      <c r="A286" s="14">
        <v>29201</v>
      </c>
      <c r="B286" s="14">
        <v>780461</v>
      </c>
      <c r="C286" s="14">
        <v>282</v>
      </c>
      <c r="D286" s="16" t="s">
        <v>310</v>
      </c>
      <c r="E286" s="17">
        <v>0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5">
        <f t="shared" si="4"/>
        <v>0</v>
      </c>
    </row>
    <row r="287" spans="1:12">
      <c r="A287" s="14">
        <v>29880</v>
      </c>
      <c r="B287" s="14">
        <v>780480</v>
      </c>
      <c r="C287" s="14">
        <v>283</v>
      </c>
      <c r="D287" s="16" t="s">
        <v>312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5">
        <f t="shared" si="4"/>
        <v>0</v>
      </c>
    </row>
    <row r="288" spans="1:12">
      <c r="A288" s="14">
        <v>30200</v>
      </c>
      <c r="B288" s="14">
        <v>780482</v>
      </c>
      <c r="C288" s="14">
        <v>284</v>
      </c>
      <c r="D288" s="16" t="s">
        <v>314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5">
        <f t="shared" si="4"/>
        <v>0</v>
      </c>
    </row>
    <row r="289" spans="1:12">
      <c r="A289" s="14">
        <v>30920</v>
      </c>
      <c r="B289" s="14">
        <v>780495</v>
      </c>
      <c r="C289" s="14">
        <v>285</v>
      </c>
      <c r="D289" s="16" t="s">
        <v>319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5">
        <f t="shared" si="4"/>
        <v>0</v>
      </c>
    </row>
    <row r="290" spans="1:12">
      <c r="A290" s="14">
        <v>28164</v>
      </c>
      <c r="B290" s="14">
        <v>780412</v>
      </c>
      <c r="C290" s="14">
        <v>286</v>
      </c>
      <c r="D290" s="16" t="s">
        <v>292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5">
        <f t="shared" si="4"/>
        <v>0</v>
      </c>
    </row>
    <row r="291" spans="1:12">
      <c r="A291" s="14">
        <v>27999</v>
      </c>
      <c r="B291" s="14">
        <v>780393</v>
      </c>
      <c r="C291" s="14">
        <v>287</v>
      </c>
      <c r="D291" s="16" t="s">
        <v>285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5">
        <f t="shared" si="4"/>
        <v>0</v>
      </c>
    </row>
    <row r="292" spans="1:12">
      <c r="A292" s="14">
        <v>25658</v>
      </c>
      <c r="B292" s="14">
        <v>780354</v>
      </c>
      <c r="C292" s="14">
        <v>288</v>
      </c>
      <c r="D292" s="16" t="s">
        <v>265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5">
        <f t="shared" si="4"/>
        <v>0</v>
      </c>
    </row>
    <row r="293" spans="1:12">
      <c r="A293" s="14">
        <v>29019</v>
      </c>
      <c r="B293" s="14">
        <v>780441</v>
      </c>
      <c r="C293" s="14">
        <v>289</v>
      </c>
      <c r="D293" s="16" t="s">
        <v>304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5">
        <f t="shared" si="4"/>
        <v>0</v>
      </c>
    </row>
    <row r="294" spans="1:12">
      <c r="A294" s="14">
        <v>22879</v>
      </c>
      <c r="B294" s="14">
        <v>780273</v>
      </c>
      <c r="C294" s="14">
        <v>290</v>
      </c>
      <c r="D294" s="16" t="s">
        <v>243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5">
        <f t="shared" si="4"/>
        <v>0</v>
      </c>
    </row>
    <row r="295" spans="1:12">
      <c r="A295" s="14">
        <v>30780</v>
      </c>
      <c r="B295" s="14">
        <v>780490</v>
      </c>
      <c r="C295" s="14">
        <v>291</v>
      </c>
      <c r="D295" s="16" t="s">
        <v>315</v>
      </c>
      <c r="E295" s="17">
        <v>0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5">
        <f t="shared" si="4"/>
        <v>0</v>
      </c>
    </row>
    <row r="296" spans="1:12">
      <c r="A296" s="14">
        <v>30540</v>
      </c>
      <c r="B296" s="14">
        <v>780491</v>
      </c>
      <c r="C296" s="14">
        <v>292</v>
      </c>
      <c r="D296" s="16" t="s">
        <v>316</v>
      </c>
      <c r="E296" s="17">
        <v>0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5">
        <f t="shared" si="4"/>
        <v>0</v>
      </c>
    </row>
    <row r="297" spans="1:12">
      <c r="A297" s="14">
        <v>30740</v>
      </c>
      <c r="B297" s="14">
        <v>780493</v>
      </c>
      <c r="C297" s="14">
        <v>293</v>
      </c>
      <c r="D297" s="16" t="s">
        <v>317</v>
      </c>
      <c r="E297" s="17">
        <v>0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5">
        <f t="shared" si="4"/>
        <v>0</v>
      </c>
    </row>
    <row r="298" spans="1:12">
      <c r="A298" s="14">
        <v>30900</v>
      </c>
      <c r="B298" s="14">
        <v>780511</v>
      </c>
      <c r="C298" s="14">
        <v>294</v>
      </c>
      <c r="D298" s="16" t="s">
        <v>320</v>
      </c>
      <c r="E298" s="17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5">
        <f t="shared" si="4"/>
        <v>0</v>
      </c>
    </row>
    <row r="299" spans="1:12">
      <c r="A299" s="14">
        <v>30840</v>
      </c>
      <c r="B299" s="14">
        <v>780512</v>
      </c>
      <c r="C299" s="14">
        <v>295</v>
      </c>
      <c r="D299" s="16" t="s">
        <v>321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5">
        <f t="shared" si="4"/>
        <v>0</v>
      </c>
    </row>
    <row r="300" spans="1:12">
      <c r="A300" s="14">
        <v>31080</v>
      </c>
      <c r="B300" s="14">
        <v>780526</v>
      </c>
      <c r="C300" s="14">
        <v>296</v>
      </c>
      <c r="D300" s="18" t="s">
        <v>322</v>
      </c>
      <c r="E300" s="17">
        <v>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5">
        <f t="shared" si="4"/>
        <v>0</v>
      </c>
    </row>
    <row r="301" spans="1:12">
      <c r="A301" s="14">
        <v>31100</v>
      </c>
      <c r="B301" s="14">
        <v>780527</v>
      </c>
      <c r="C301" s="14">
        <v>297</v>
      </c>
      <c r="D301" s="16" t="s">
        <v>323</v>
      </c>
      <c r="E301" s="17">
        <v>0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5">
        <f t="shared" si="4"/>
        <v>0</v>
      </c>
    </row>
    <row r="302" spans="1:12">
      <c r="A302" s="14">
        <v>31120</v>
      </c>
      <c r="B302" s="14">
        <v>780528</v>
      </c>
      <c r="C302" s="14">
        <v>298</v>
      </c>
      <c r="D302" s="18" t="s">
        <v>324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5">
        <f t="shared" si="4"/>
        <v>0</v>
      </c>
    </row>
    <row r="303" spans="1:12">
      <c r="A303" s="14">
        <v>31421</v>
      </c>
      <c r="B303" s="14">
        <v>780530</v>
      </c>
      <c r="C303" s="14">
        <v>299</v>
      </c>
      <c r="D303" s="18" t="s">
        <v>325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5">
        <f t="shared" si="4"/>
        <v>0</v>
      </c>
    </row>
    <row r="304" spans="1:12">
      <c r="A304" s="14">
        <v>31860</v>
      </c>
      <c r="B304" s="14">
        <v>780531</v>
      </c>
      <c r="C304" s="14">
        <v>300</v>
      </c>
      <c r="D304" s="18" t="s">
        <v>326</v>
      </c>
      <c r="E304" s="17">
        <v>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5">
        <f t="shared" si="4"/>
        <v>0</v>
      </c>
    </row>
    <row r="305" spans="1:12">
      <c r="A305" s="14">
        <v>32060</v>
      </c>
      <c r="B305" s="14">
        <v>780540</v>
      </c>
      <c r="C305" s="14">
        <v>301</v>
      </c>
      <c r="D305" s="18" t="s">
        <v>331</v>
      </c>
      <c r="E305" s="17"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5">
        <f t="shared" si="4"/>
        <v>0</v>
      </c>
    </row>
    <row r="306" spans="1:12">
      <c r="A306" s="14">
        <v>25678</v>
      </c>
      <c r="B306" s="14">
        <v>780350</v>
      </c>
      <c r="C306" s="14">
        <v>302</v>
      </c>
      <c r="D306" s="18" t="s">
        <v>264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5">
        <f t="shared" si="4"/>
        <v>0</v>
      </c>
    </row>
    <row r="307" spans="1:12">
      <c r="A307" s="14">
        <v>18824</v>
      </c>
      <c r="B307" s="14">
        <v>780237</v>
      </c>
      <c r="C307" s="14">
        <v>303</v>
      </c>
      <c r="D307" s="18" t="s">
        <v>228</v>
      </c>
      <c r="E307" s="17">
        <v>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5">
        <f t="shared" si="4"/>
        <v>0</v>
      </c>
    </row>
    <row r="308" spans="1:12">
      <c r="A308" s="14">
        <v>24378</v>
      </c>
      <c r="B308" s="14">
        <v>780365</v>
      </c>
      <c r="C308" s="14">
        <v>304</v>
      </c>
      <c r="D308" s="18" t="s">
        <v>271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5">
        <f t="shared" si="4"/>
        <v>0</v>
      </c>
    </row>
    <row r="309" spans="1:12">
      <c r="A309" s="14">
        <v>31940</v>
      </c>
      <c r="B309" s="14">
        <v>780533</v>
      </c>
      <c r="C309" s="14">
        <v>305</v>
      </c>
      <c r="D309" s="18" t="s">
        <v>327</v>
      </c>
      <c r="E309" s="17">
        <v>0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5">
        <f t="shared" si="4"/>
        <v>0</v>
      </c>
    </row>
    <row r="310" spans="1:12">
      <c r="A310" s="14">
        <v>27139</v>
      </c>
      <c r="B310" s="14">
        <v>780536</v>
      </c>
      <c r="C310" s="14">
        <v>306</v>
      </c>
      <c r="D310" s="18" t="s">
        <v>328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5">
        <f t="shared" si="4"/>
        <v>0</v>
      </c>
    </row>
    <row r="311" spans="1:12">
      <c r="A311" s="14">
        <v>32100</v>
      </c>
      <c r="B311" s="14">
        <v>780541</v>
      </c>
      <c r="C311" s="14">
        <v>307</v>
      </c>
      <c r="D311" s="18" t="s">
        <v>332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5">
        <f t="shared" si="4"/>
        <v>0</v>
      </c>
    </row>
    <row r="312" spans="1:12">
      <c r="A312" s="14">
        <v>32000</v>
      </c>
      <c r="B312" s="14">
        <v>780537</v>
      </c>
      <c r="C312" s="14">
        <v>308</v>
      </c>
      <c r="D312" s="18" t="s">
        <v>329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5">
        <f t="shared" si="4"/>
        <v>0</v>
      </c>
    </row>
    <row r="313" spans="1:12">
      <c r="A313" s="14">
        <v>32020</v>
      </c>
      <c r="B313" s="14">
        <v>780538</v>
      </c>
      <c r="C313" s="14">
        <v>309</v>
      </c>
      <c r="D313" s="18" t="s">
        <v>330</v>
      </c>
      <c r="E313" s="17">
        <v>0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5">
        <f t="shared" si="4"/>
        <v>0</v>
      </c>
    </row>
    <row r="314" spans="1:12">
      <c r="A314" s="14">
        <v>42560</v>
      </c>
      <c r="B314" s="14">
        <v>780543</v>
      </c>
      <c r="C314" s="14">
        <v>310</v>
      </c>
      <c r="D314" s="18" t="s">
        <v>333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5">
        <f t="shared" si="4"/>
        <v>0</v>
      </c>
    </row>
    <row r="315" spans="1:12">
      <c r="A315" s="14">
        <v>32120</v>
      </c>
      <c r="B315" s="14">
        <v>780544</v>
      </c>
      <c r="C315" s="14">
        <v>311</v>
      </c>
      <c r="D315" s="18" t="s">
        <v>334</v>
      </c>
      <c r="E315" s="17">
        <v>0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5">
        <f t="shared" si="4"/>
        <v>0</v>
      </c>
    </row>
    <row r="316" spans="1:12">
      <c r="A316" s="14">
        <v>32500</v>
      </c>
      <c r="B316" s="14">
        <v>780545</v>
      </c>
      <c r="C316" s="14">
        <v>312</v>
      </c>
      <c r="D316" s="16" t="s">
        <v>335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5">
        <f t="shared" si="4"/>
        <v>0</v>
      </c>
    </row>
    <row r="317" spans="1:12">
      <c r="A317" s="14">
        <v>32300</v>
      </c>
      <c r="B317" s="14">
        <v>780548</v>
      </c>
      <c r="C317" s="14">
        <v>313</v>
      </c>
      <c r="D317" s="18" t="s">
        <v>336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5">
        <f t="shared" si="4"/>
        <v>0</v>
      </c>
    </row>
    <row r="318" spans="1:12">
      <c r="A318" s="14">
        <v>32400</v>
      </c>
      <c r="B318" s="14">
        <v>780549</v>
      </c>
      <c r="C318" s="14">
        <v>314</v>
      </c>
      <c r="D318" s="18" t="s">
        <v>337</v>
      </c>
      <c r="E318" s="17">
        <v>0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5">
        <f t="shared" si="4"/>
        <v>0</v>
      </c>
    </row>
    <row r="319" spans="1:12">
      <c r="A319" s="14">
        <v>32460</v>
      </c>
      <c r="B319" s="14">
        <v>780554</v>
      </c>
      <c r="C319" s="14">
        <v>315</v>
      </c>
      <c r="D319" s="18" t="s">
        <v>338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5">
        <f t="shared" si="4"/>
        <v>0</v>
      </c>
    </row>
    <row r="320" spans="1:12">
      <c r="A320" s="14">
        <v>71540</v>
      </c>
      <c r="B320" s="14">
        <v>780569</v>
      </c>
      <c r="C320" s="14">
        <v>316</v>
      </c>
      <c r="D320" s="18" t="s">
        <v>341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5">
        <f t="shared" si="4"/>
        <v>0</v>
      </c>
    </row>
    <row r="321" spans="1:12">
      <c r="A321" s="14"/>
      <c r="B321" s="14">
        <v>780566</v>
      </c>
      <c r="C321" s="14">
        <v>317</v>
      </c>
      <c r="D321" s="18" t="s">
        <v>340</v>
      </c>
      <c r="E321" s="17">
        <v>0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5">
        <f t="shared" si="4"/>
        <v>0</v>
      </c>
    </row>
    <row r="322" spans="1:12">
      <c r="A322" s="14"/>
      <c r="B322" s="14">
        <v>780391</v>
      </c>
      <c r="C322" s="14">
        <v>318</v>
      </c>
      <c r="D322" s="18" t="s">
        <v>284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5">
        <f t="shared" ref="L322:L367" si="5">SUM(E322:K322)</f>
        <v>0</v>
      </c>
    </row>
    <row r="323" spans="1:12" ht="25.5">
      <c r="A323" s="14"/>
      <c r="B323" s="14">
        <v>780600</v>
      </c>
      <c r="C323" s="14">
        <v>319</v>
      </c>
      <c r="D323" s="18" t="s">
        <v>350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5">
        <f t="shared" si="5"/>
        <v>0</v>
      </c>
    </row>
    <row r="324" spans="1:12">
      <c r="A324" s="14">
        <v>21958</v>
      </c>
      <c r="B324" s="14">
        <v>780254</v>
      </c>
      <c r="C324" s="14">
        <v>320</v>
      </c>
      <c r="D324" s="18" t="s">
        <v>239</v>
      </c>
      <c r="E324" s="17">
        <v>0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5">
        <f t="shared" si="5"/>
        <v>0</v>
      </c>
    </row>
    <row r="325" spans="1:12">
      <c r="A325" s="25"/>
      <c r="B325" s="14">
        <v>780342</v>
      </c>
      <c r="C325" s="14">
        <v>321</v>
      </c>
      <c r="D325" s="18" t="s">
        <v>263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5">
        <f t="shared" si="5"/>
        <v>0</v>
      </c>
    </row>
    <row r="326" spans="1:12">
      <c r="A326" s="14"/>
      <c r="B326" s="14">
        <v>780362</v>
      </c>
      <c r="C326" s="14">
        <v>322</v>
      </c>
      <c r="D326" s="18" t="s">
        <v>269</v>
      </c>
      <c r="E326" s="17">
        <v>0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5">
        <f t="shared" si="5"/>
        <v>0</v>
      </c>
    </row>
    <row r="327" spans="1:12">
      <c r="A327" s="14"/>
      <c r="B327" s="14">
        <v>780470</v>
      </c>
      <c r="C327" s="14">
        <v>323</v>
      </c>
      <c r="D327" s="18" t="s">
        <v>311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5">
        <f t="shared" si="5"/>
        <v>0</v>
      </c>
    </row>
    <row r="328" spans="1:12">
      <c r="A328" s="14">
        <v>30560</v>
      </c>
      <c r="B328" s="14">
        <v>780494</v>
      </c>
      <c r="C328" s="14">
        <v>324</v>
      </c>
      <c r="D328" s="18" t="s">
        <v>318</v>
      </c>
      <c r="E328" s="17">
        <v>0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5">
        <f t="shared" si="5"/>
        <v>0</v>
      </c>
    </row>
    <row r="329" spans="1:12">
      <c r="A329" s="25"/>
      <c r="B329" s="14">
        <v>780564</v>
      </c>
      <c r="C329" s="14">
        <v>325</v>
      </c>
      <c r="D329" s="18" t="s">
        <v>339</v>
      </c>
      <c r="E329" s="17">
        <v>0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5">
        <f t="shared" si="5"/>
        <v>0</v>
      </c>
    </row>
    <row r="330" spans="1:12">
      <c r="A330" s="14"/>
      <c r="B330" s="14">
        <v>780574</v>
      </c>
      <c r="C330" s="14">
        <v>326</v>
      </c>
      <c r="D330" s="16" t="s">
        <v>342</v>
      </c>
      <c r="E330" s="17">
        <v>0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5">
        <f t="shared" si="5"/>
        <v>0</v>
      </c>
    </row>
    <row r="331" spans="1:12">
      <c r="A331" s="14"/>
      <c r="B331" s="14">
        <v>780576</v>
      </c>
      <c r="C331" s="14">
        <v>327</v>
      </c>
      <c r="D331" s="18" t="s">
        <v>343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5">
        <f t="shared" si="5"/>
        <v>0</v>
      </c>
    </row>
    <row r="332" spans="1:12">
      <c r="A332" s="14">
        <v>74380</v>
      </c>
      <c r="B332" s="14">
        <v>780577</v>
      </c>
      <c r="C332" s="14">
        <v>328</v>
      </c>
      <c r="D332" s="18" t="s">
        <v>344</v>
      </c>
      <c r="E332" s="17">
        <v>0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7">
        <v>0</v>
      </c>
      <c r="L332" s="15">
        <f t="shared" si="5"/>
        <v>0</v>
      </c>
    </row>
    <row r="333" spans="1:12">
      <c r="A333" s="25"/>
      <c r="B333" s="14">
        <v>780579</v>
      </c>
      <c r="C333" s="14">
        <v>329</v>
      </c>
      <c r="D333" s="18" t="s">
        <v>345</v>
      </c>
      <c r="E333" s="17">
        <v>0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5">
        <f t="shared" si="5"/>
        <v>0</v>
      </c>
    </row>
    <row r="334" spans="1:12">
      <c r="A334" s="14">
        <v>71680</v>
      </c>
      <c r="B334" s="14">
        <v>780581</v>
      </c>
      <c r="C334" s="14">
        <v>330</v>
      </c>
      <c r="D334" s="18" t="s">
        <v>346</v>
      </c>
      <c r="E334" s="17">
        <v>0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7">
        <v>0</v>
      </c>
      <c r="L334" s="15">
        <f t="shared" si="5"/>
        <v>0</v>
      </c>
    </row>
    <row r="335" spans="1:12">
      <c r="A335" s="25"/>
      <c r="B335" s="14">
        <v>780586</v>
      </c>
      <c r="C335" s="14">
        <v>331</v>
      </c>
      <c r="D335" s="18" t="s">
        <v>347</v>
      </c>
      <c r="E335" s="17">
        <v>0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5">
        <f t="shared" si="5"/>
        <v>0</v>
      </c>
    </row>
    <row r="336" spans="1:12">
      <c r="A336" s="14">
        <v>72020</v>
      </c>
      <c r="B336" s="14">
        <v>780591</v>
      </c>
      <c r="C336" s="14">
        <v>332</v>
      </c>
      <c r="D336" s="18" t="s">
        <v>348</v>
      </c>
      <c r="E336" s="17">
        <v>0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7">
        <v>0</v>
      </c>
      <c r="L336" s="15">
        <f t="shared" si="5"/>
        <v>0</v>
      </c>
    </row>
    <row r="337" spans="1:12">
      <c r="A337" s="25">
        <v>74180</v>
      </c>
      <c r="B337" s="14">
        <v>780594</v>
      </c>
      <c r="C337" s="14">
        <v>333</v>
      </c>
      <c r="D337" s="18" t="s">
        <v>349</v>
      </c>
      <c r="E337" s="17">
        <v>0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5">
        <f t="shared" si="5"/>
        <v>0</v>
      </c>
    </row>
    <row r="338" spans="1:12">
      <c r="A338" s="25"/>
      <c r="B338" s="14">
        <v>780278</v>
      </c>
      <c r="C338" s="14">
        <v>334</v>
      </c>
      <c r="D338" s="18" t="s">
        <v>353</v>
      </c>
      <c r="E338" s="17">
        <v>0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5">
        <f t="shared" si="5"/>
        <v>0</v>
      </c>
    </row>
    <row r="339" spans="1:12">
      <c r="A339" s="14"/>
      <c r="B339" s="14">
        <v>780279</v>
      </c>
      <c r="C339" s="14">
        <v>335</v>
      </c>
      <c r="D339" s="18" t="s">
        <v>354</v>
      </c>
      <c r="E339" s="17">
        <v>0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5">
        <f t="shared" si="5"/>
        <v>0</v>
      </c>
    </row>
    <row r="340" spans="1:12">
      <c r="A340" s="14"/>
      <c r="B340" s="14">
        <v>780280</v>
      </c>
      <c r="C340" s="14">
        <v>336</v>
      </c>
      <c r="D340" s="18" t="s">
        <v>355</v>
      </c>
      <c r="E340" s="17">
        <v>0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7">
        <v>0</v>
      </c>
      <c r="L340" s="15">
        <f t="shared" si="5"/>
        <v>0</v>
      </c>
    </row>
    <row r="341" spans="1:12">
      <c r="A341" s="14"/>
      <c r="B341" s="14">
        <v>780281</v>
      </c>
      <c r="C341" s="14">
        <v>337</v>
      </c>
      <c r="D341" s="18" t="s">
        <v>356</v>
      </c>
      <c r="E341" s="17">
        <v>0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7">
        <v>0</v>
      </c>
      <c r="L341" s="15">
        <f t="shared" si="5"/>
        <v>0</v>
      </c>
    </row>
    <row r="342" spans="1:12">
      <c r="A342" s="14"/>
      <c r="B342" s="14">
        <v>780505</v>
      </c>
      <c r="C342" s="14">
        <v>338</v>
      </c>
      <c r="D342" s="18" t="s">
        <v>357</v>
      </c>
      <c r="E342" s="17">
        <v>0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5">
        <f t="shared" si="5"/>
        <v>0</v>
      </c>
    </row>
    <row r="343" spans="1:12">
      <c r="A343" s="14"/>
      <c r="B343" s="14">
        <v>780518</v>
      </c>
      <c r="C343" s="14">
        <v>339</v>
      </c>
      <c r="D343" s="18" t="s">
        <v>217</v>
      </c>
      <c r="E343" s="17">
        <v>0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5">
        <f t="shared" si="5"/>
        <v>0</v>
      </c>
    </row>
    <row r="344" spans="1:12">
      <c r="A344" s="14"/>
      <c r="B344" s="14">
        <v>780558</v>
      </c>
      <c r="C344" s="14">
        <v>340</v>
      </c>
      <c r="D344" s="18" t="s">
        <v>358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5">
        <f t="shared" si="5"/>
        <v>0</v>
      </c>
    </row>
    <row r="345" spans="1:12">
      <c r="A345" s="14"/>
      <c r="B345" s="14">
        <v>780570</v>
      </c>
      <c r="C345" s="14">
        <v>341</v>
      </c>
      <c r="D345" s="18" t="s">
        <v>359</v>
      </c>
      <c r="E345" s="17"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5">
        <f t="shared" si="5"/>
        <v>0</v>
      </c>
    </row>
    <row r="346" spans="1:12">
      <c r="A346" s="14"/>
      <c r="B346" s="14">
        <v>780571</v>
      </c>
      <c r="C346" s="14">
        <v>342</v>
      </c>
      <c r="D346" s="21" t="s">
        <v>360</v>
      </c>
      <c r="E346" s="17">
        <v>0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7">
        <v>0</v>
      </c>
      <c r="L346" s="15">
        <f t="shared" si="5"/>
        <v>0</v>
      </c>
    </row>
    <row r="347" spans="1:12">
      <c r="A347" s="14"/>
      <c r="B347" s="14">
        <v>780601</v>
      </c>
      <c r="C347" s="14">
        <v>343</v>
      </c>
      <c r="D347" s="18" t="s">
        <v>361</v>
      </c>
      <c r="E347" s="17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5">
        <f t="shared" si="5"/>
        <v>0</v>
      </c>
    </row>
    <row r="348" spans="1:12">
      <c r="A348" s="14"/>
      <c r="B348" s="14">
        <v>780602</v>
      </c>
      <c r="C348" s="14">
        <v>344</v>
      </c>
      <c r="D348" s="18" t="s">
        <v>362</v>
      </c>
      <c r="E348" s="17">
        <v>0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5">
        <f t="shared" si="5"/>
        <v>0</v>
      </c>
    </row>
    <row r="349" spans="1:12">
      <c r="A349" s="14"/>
      <c r="B349" s="14">
        <v>780603</v>
      </c>
      <c r="C349" s="14">
        <v>345</v>
      </c>
      <c r="D349" s="18" t="s">
        <v>363</v>
      </c>
      <c r="E349" s="17">
        <v>0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15">
        <f t="shared" si="5"/>
        <v>0</v>
      </c>
    </row>
    <row r="350" spans="1:12">
      <c r="A350" s="14"/>
      <c r="B350" s="14">
        <v>780604</v>
      </c>
      <c r="C350" s="14">
        <v>346</v>
      </c>
      <c r="D350" s="18" t="s">
        <v>364</v>
      </c>
      <c r="E350" s="17">
        <v>0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15">
        <f t="shared" si="5"/>
        <v>0</v>
      </c>
    </row>
    <row r="351" spans="1:12">
      <c r="A351" s="14"/>
      <c r="B351" s="14">
        <v>780605</v>
      </c>
      <c r="C351" s="14">
        <v>347</v>
      </c>
      <c r="D351" s="18" t="s">
        <v>365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5">
        <f t="shared" si="5"/>
        <v>0</v>
      </c>
    </row>
    <row r="352" spans="1:12">
      <c r="A352" s="14"/>
      <c r="B352" s="14">
        <v>780606</v>
      </c>
      <c r="C352" s="14">
        <v>348</v>
      </c>
      <c r="D352" s="18" t="s">
        <v>366</v>
      </c>
      <c r="E352" s="17">
        <v>0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7">
        <v>0</v>
      </c>
      <c r="L352" s="15">
        <f t="shared" si="5"/>
        <v>0</v>
      </c>
    </row>
    <row r="353" spans="1:12">
      <c r="A353" s="14"/>
      <c r="B353" s="14">
        <v>780607</v>
      </c>
      <c r="C353" s="14">
        <v>349</v>
      </c>
      <c r="D353" s="18" t="s">
        <v>367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5">
        <f t="shared" si="5"/>
        <v>0</v>
      </c>
    </row>
    <row r="354" spans="1:12">
      <c r="A354" s="14"/>
      <c r="B354" s="14">
        <v>780608</v>
      </c>
      <c r="C354" s="14">
        <v>350</v>
      </c>
      <c r="D354" s="18" t="s">
        <v>368</v>
      </c>
      <c r="E354" s="17">
        <v>0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15">
        <f t="shared" si="5"/>
        <v>0</v>
      </c>
    </row>
    <row r="355" spans="1:12">
      <c r="A355" s="14"/>
      <c r="B355" s="14">
        <v>780609</v>
      </c>
      <c r="C355" s="14">
        <v>351</v>
      </c>
      <c r="D355" s="18" t="s">
        <v>369</v>
      </c>
      <c r="E355" s="17">
        <v>0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0</v>
      </c>
      <c r="L355" s="15">
        <f t="shared" si="5"/>
        <v>0</v>
      </c>
    </row>
    <row r="356" spans="1:12">
      <c r="A356" s="14"/>
      <c r="B356" s="14">
        <v>780610</v>
      </c>
      <c r="C356" s="14">
        <v>352</v>
      </c>
      <c r="D356" s="18" t="s">
        <v>370</v>
      </c>
      <c r="E356" s="17">
        <v>0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7">
        <v>0</v>
      </c>
      <c r="L356" s="15">
        <f t="shared" si="5"/>
        <v>0</v>
      </c>
    </row>
    <row r="357" spans="1:12">
      <c r="A357" s="14"/>
      <c r="B357" s="14">
        <v>780611</v>
      </c>
      <c r="C357" s="14">
        <v>353</v>
      </c>
      <c r="D357" s="18" t="s">
        <v>371</v>
      </c>
      <c r="E357" s="17">
        <v>0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7">
        <v>0</v>
      </c>
      <c r="L357" s="15">
        <f t="shared" si="5"/>
        <v>0</v>
      </c>
    </row>
    <row r="358" spans="1:12">
      <c r="A358" s="14"/>
      <c r="B358" s="14">
        <v>780612</v>
      </c>
      <c r="C358" s="14">
        <v>354</v>
      </c>
      <c r="D358" s="18" t="s">
        <v>372</v>
      </c>
      <c r="E358" s="17">
        <v>0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7">
        <v>0</v>
      </c>
      <c r="L358" s="15">
        <f t="shared" si="5"/>
        <v>0</v>
      </c>
    </row>
    <row r="359" spans="1:12">
      <c r="A359" s="14"/>
      <c r="B359" s="14">
        <v>780613</v>
      </c>
      <c r="C359" s="14">
        <v>355</v>
      </c>
      <c r="D359" s="18" t="s">
        <v>373</v>
      </c>
      <c r="E359" s="17">
        <v>0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0</v>
      </c>
      <c r="L359" s="15">
        <f t="shared" si="5"/>
        <v>0</v>
      </c>
    </row>
    <row r="360" spans="1:12">
      <c r="A360" s="14"/>
      <c r="B360" s="14">
        <v>780614</v>
      </c>
      <c r="C360" s="14">
        <v>356</v>
      </c>
      <c r="D360" s="18" t="s">
        <v>374</v>
      </c>
      <c r="E360" s="17">
        <v>0</v>
      </c>
      <c r="F360" s="17">
        <v>0</v>
      </c>
      <c r="G360" s="17">
        <v>0</v>
      </c>
      <c r="H360" s="17">
        <v>0</v>
      </c>
      <c r="I360" s="17">
        <v>0</v>
      </c>
      <c r="J360" s="17">
        <v>0</v>
      </c>
      <c r="K360" s="17">
        <v>0</v>
      </c>
      <c r="L360" s="15">
        <f t="shared" si="5"/>
        <v>0</v>
      </c>
    </row>
    <row r="361" spans="1:12">
      <c r="A361" s="14"/>
      <c r="B361" s="14">
        <v>780615</v>
      </c>
      <c r="C361" s="14">
        <v>357</v>
      </c>
      <c r="D361" s="18" t="s">
        <v>375</v>
      </c>
      <c r="E361" s="17">
        <v>0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7">
        <v>0</v>
      </c>
      <c r="L361" s="15">
        <f t="shared" si="5"/>
        <v>0</v>
      </c>
    </row>
    <row r="362" spans="1:12">
      <c r="A362" s="14"/>
      <c r="B362" s="14">
        <v>780616</v>
      </c>
      <c r="C362" s="14">
        <v>358</v>
      </c>
      <c r="D362" s="18" t="s">
        <v>376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5">
        <f t="shared" si="5"/>
        <v>0</v>
      </c>
    </row>
    <row r="363" spans="1:12" ht="12.75" customHeight="1">
      <c r="A363" s="14"/>
      <c r="B363" s="14">
        <v>780617</v>
      </c>
      <c r="C363" s="14">
        <v>359</v>
      </c>
      <c r="D363" s="18" t="s">
        <v>377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5">
        <f t="shared" si="5"/>
        <v>0</v>
      </c>
    </row>
    <row r="364" spans="1:12" ht="25.5">
      <c r="A364" s="14"/>
      <c r="B364" s="14">
        <v>780618</v>
      </c>
      <c r="C364" s="14">
        <v>360</v>
      </c>
      <c r="D364" s="22" t="s">
        <v>378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15">
        <f t="shared" si="5"/>
        <v>0</v>
      </c>
    </row>
    <row r="365" spans="1:12">
      <c r="A365" s="14"/>
      <c r="B365" s="14">
        <v>780619</v>
      </c>
      <c r="C365" s="14">
        <v>361</v>
      </c>
      <c r="D365" s="22" t="s">
        <v>379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15">
        <f t="shared" si="5"/>
        <v>0</v>
      </c>
    </row>
    <row r="366" spans="1:12">
      <c r="A366" s="14"/>
      <c r="B366" s="14">
        <v>780620</v>
      </c>
      <c r="C366" s="14">
        <v>362</v>
      </c>
      <c r="D366" s="22" t="s">
        <v>380</v>
      </c>
      <c r="E366" s="9">
        <v>0</v>
      </c>
      <c r="F366" s="9">
        <v>0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15">
        <f t="shared" si="5"/>
        <v>0</v>
      </c>
    </row>
    <row r="367" spans="1:12">
      <c r="A367" s="14"/>
      <c r="B367" s="14">
        <v>780624</v>
      </c>
      <c r="C367" s="14">
        <v>363</v>
      </c>
      <c r="D367" s="22" t="s">
        <v>381</v>
      </c>
      <c r="E367" s="9">
        <v>0</v>
      </c>
      <c r="F367" s="9">
        <v>0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15">
        <f t="shared" si="5"/>
        <v>0</v>
      </c>
    </row>
    <row r="368" spans="1:12">
      <c r="C368" s="34"/>
      <c r="D368" s="35" t="s">
        <v>384</v>
      </c>
      <c r="E368" s="9">
        <f t="shared" ref="E368:L368" si="6">SUM(E5:E367)</f>
        <v>302616</v>
      </c>
      <c r="F368" s="9">
        <f t="shared" si="6"/>
        <v>89236</v>
      </c>
      <c r="G368" s="9">
        <f t="shared" si="6"/>
        <v>173008</v>
      </c>
      <c r="H368" s="9">
        <f t="shared" si="6"/>
        <v>144729</v>
      </c>
      <c r="I368" s="9">
        <f t="shared" si="6"/>
        <v>360647</v>
      </c>
      <c r="J368" s="9">
        <f t="shared" si="6"/>
        <v>375418</v>
      </c>
      <c r="K368" s="9">
        <f t="shared" si="6"/>
        <v>112349</v>
      </c>
      <c r="L368" s="9">
        <f t="shared" si="6"/>
        <v>1558003</v>
      </c>
    </row>
  </sheetData>
  <mergeCells count="7">
    <mergeCell ref="G1:L1"/>
    <mergeCell ref="A3:A4"/>
    <mergeCell ref="C3:C4"/>
    <mergeCell ref="D3:D4"/>
    <mergeCell ref="E3:L3"/>
    <mergeCell ref="E2:L2"/>
    <mergeCell ref="B3:B4"/>
  </mergeCells>
  <conditionalFormatting sqref="F368:L368 E1:F1 E3:L4 C5:K359 L364:L65527 E364:L364 E5:K65527 A360:C65527 B5:B345 B347:B368 A5:A368 C5:D363">
    <cfRule type="cellIs" dxfId="296" priority="413" operator="lessThan">
      <formula>0</formula>
    </cfRule>
  </conditionalFormatting>
  <conditionalFormatting sqref="A5:A367 C5:C367 C326:D326 C324:D324 C357:D357 C354:D354">
    <cfRule type="cellIs" dxfId="295" priority="381" stopIfTrue="1" operator="lessThan">
      <formula>0</formula>
    </cfRule>
  </conditionalFormatting>
  <conditionalFormatting sqref="C230:D359 A6:A367 C6:C367 D363 D5:D359">
    <cfRule type="cellIs" dxfId="294" priority="367" operator="lessThan">
      <formula>0</formula>
    </cfRule>
  </conditionalFormatting>
  <conditionalFormatting sqref="A334:A362">
    <cfRule type="duplicateValues" dxfId="293" priority="590"/>
  </conditionalFormatting>
  <conditionalFormatting sqref="B5:B345 B347:B359">
    <cfRule type="duplicateValues" dxfId="292" priority="592"/>
  </conditionalFormatting>
  <conditionalFormatting sqref="A334 A336 A339:A362">
    <cfRule type="duplicateValues" dxfId="291" priority="317"/>
  </conditionalFormatting>
  <conditionalFormatting sqref="E368:L368">
    <cfRule type="cellIs" dxfId="290" priority="271" operator="lessThan">
      <formula>0</formula>
    </cfRule>
  </conditionalFormatting>
  <conditionalFormatting sqref="E368:L368">
    <cfRule type="cellIs" dxfId="289" priority="270" operator="lessThan">
      <formula>0</formula>
    </cfRule>
  </conditionalFormatting>
  <conditionalFormatting sqref="E368:L368">
    <cfRule type="cellIs" dxfId="288" priority="269" operator="lessThan">
      <formula>0</formula>
    </cfRule>
  </conditionalFormatting>
  <conditionalFormatting sqref="A334 A336 A339:A367">
    <cfRule type="duplicateValues" dxfId="287" priority="791"/>
  </conditionalFormatting>
  <conditionalFormatting sqref="A334:A367">
    <cfRule type="duplicateValues" dxfId="286" priority="1028"/>
  </conditionalFormatting>
  <conditionalFormatting sqref="A5:D367">
    <cfRule type="cellIs" dxfId="285" priority="65" operator="lessThan">
      <formula>0</formula>
    </cfRule>
  </conditionalFormatting>
  <conditionalFormatting sqref="A5:A367 C5:C367 D329 D360 D334 D332 D365 D362:D363 D326:D327 D324 D357 D354">
    <cfRule type="cellIs" dxfId="284" priority="64" stopIfTrue="1" operator="lessThan">
      <formula>0</formula>
    </cfRule>
  </conditionalFormatting>
  <conditionalFormatting sqref="A6:A367 C6:C229 D5:D229 C230:D367">
    <cfRule type="cellIs" dxfId="283" priority="63" operator="lessThan">
      <formula>0</formula>
    </cfRule>
  </conditionalFormatting>
  <conditionalFormatting sqref="A334:A362">
    <cfRule type="duplicateValues" dxfId="282" priority="62"/>
  </conditionalFormatting>
  <conditionalFormatting sqref="B5:B359">
    <cfRule type="duplicateValues" dxfId="281" priority="61"/>
  </conditionalFormatting>
  <conditionalFormatting sqref="B5:B345 B347:B359">
    <cfRule type="duplicateValues" dxfId="280" priority="60"/>
  </conditionalFormatting>
  <conditionalFormatting sqref="A334 A336 A339:A362">
    <cfRule type="duplicateValues" dxfId="279" priority="59"/>
  </conditionalFormatting>
  <conditionalFormatting sqref="B21:B359">
    <cfRule type="duplicateValues" dxfId="278" priority="58"/>
  </conditionalFormatting>
  <conditionalFormatting sqref="B21:B367">
    <cfRule type="duplicateValues" dxfId="277" priority="57"/>
  </conditionalFormatting>
  <conditionalFormatting sqref="B355:B367 B21:B353">
    <cfRule type="duplicateValues" dxfId="276" priority="56"/>
  </conditionalFormatting>
  <conditionalFormatting sqref="A342:A367">
    <cfRule type="duplicateValues" dxfId="275" priority="55"/>
  </conditionalFormatting>
  <conditionalFormatting sqref="A342 A344 A347:A367">
    <cfRule type="duplicateValues" dxfId="274" priority="54"/>
  </conditionalFormatting>
  <conditionalFormatting sqref="A334:A367">
    <cfRule type="duplicateValues" dxfId="273" priority="53"/>
  </conditionalFormatting>
  <conditionalFormatting sqref="A334 A336 A339:A367">
    <cfRule type="duplicateValues" dxfId="272" priority="52"/>
  </conditionalFormatting>
  <conditionalFormatting sqref="A342:A367">
    <cfRule type="duplicateValues" dxfId="271" priority="51"/>
  </conditionalFormatting>
  <conditionalFormatting sqref="A342 A344 A347:A367">
    <cfRule type="duplicateValues" dxfId="270" priority="50"/>
  </conditionalFormatting>
  <conditionalFormatting sqref="A342:A367">
    <cfRule type="duplicateValues" dxfId="269" priority="49"/>
  </conditionalFormatting>
  <conditionalFormatting sqref="A342 A344 A347:A367">
    <cfRule type="duplicateValues" dxfId="268" priority="48"/>
  </conditionalFormatting>
  <conditionalFormatting sqref="A337:A367">
    <cfRule type="duplicateValues" dxfId="267" priority="47"/>
  </conditionalFormatting>
  <conditionalFormatting sqref="A5:D367">
    <cfRule type="cellIs" dxfId="266" priority="46" operator="lessThan">
      <formula>0</formula>
    </cfRule>
  </conditionalFormatting>
  <conditionalFormatting sqref="A5:A367 C5:C367 D329 D360 D334 D332 D365 D362:D363 D326:D327 D324 D357 D354">
    <cfRule type="cellIs" dxfId="265" priority="45" stopIfTrue="1" operator="lessThan">
      <formula>0</formula>
    </cfRule>
  </conditionalFormatting>
  <conditionalFormatting sqref="A6:A367 C6:C229 D5:D229 C230:D367">
    <cfRule type="cellIs" dxfId="264" priority="44" operator="lessThan">
      <formula>0</formula>
    </cfRule>
  </conditionalFormatting>
  <conditionalFormatting sqref="A334:A362">
    <cfRule type="duplicateValues" dxfId="263" priority="43"/>
  </conditionalFormatting>
  <conditionalFormatting sqref="B5:B359">
    <cfRule type="duplicateValues" dxfId="262" priority="42"/>
  </conditionalFormatting>
  <conditionalFormatting sqref="B5:B345 B347:B359">
    <cfRule type="duplicateValues" dxfId="261" priority="41"/>
  </conditionalFormatting>
  <conditionalFormatting sqref="A334 A336 A339:A362">
    <cfRule type="duplicateValues" dxfId="260" priority="40"/>
  </conditionalFormatting>
  <conditionalFormatting sqref="B21:B359">
    <cfRule type="duplicateValues" dxfId="259" priority="39"/>
  </conditionalFormatting>
  <conditionalFormatting sqref="B21:B367">
    <cfRule type="duplicateValues" dxfId="258" priority="38"/>
  </conditionalFormatting>
  <conditionalFormatting sqref="B355:B367 B21:B353">
    <cfRule type="duplicateValues" dxfId="257" priority="37"/>
  </conditionalFormatting>
  <conditionalFormatting sqref="A342:A367">
    <cfRule type="duplicateValues" dxfId="256" priority="36"/>
  </conditionalFormatting>
  <conditionalFormatting sqref="A342 A344 A347:A367">
    <cfRule type="duplicateValues" dxfId="255" priority="35"/>
  </conditionalFormatting>
  <conditionalFormatting sqref="A334:A367">
    <cfRule type="duplicateValues" dxfId="254" priority="34"/>
  </conditionalFormatting>
  <conditionalFormatting sqref="A334 A336 A339:A367">
    <cfRule type="duplicateValues" dxfId="253" priority="33"/>
  </conditionalFormatting>
  <conditionalFormatting sqref="A337:A367">
    <cfRule type="duplicateValues" dxfId="252" priority="32"/>
  </conditionalFormatting>
  <conditionalFormatting sqref="A342:A367">
    <cfRule type="duplicateValues" dxfId="251" priority="31"/>
  </conditionalFormatting>
  <conditionalFormatting sqref="A342 A344 A347:A367">
    <cfRule type="duplicateValues" dxfId="250" priority="30"/>
  </conditionalFormatting>
  <conditionalFormatting sqref="A5:D367">
    <cfRule type="cellIs" dxfId="249" priority="29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248" priority="28" stopIfTrue="1" operator="lessThan">
      <formula>0</formula>
    </cfRule>
  </conditionalFormatting>
  <conditionalFormatting sqref="A6:A367 C6:C229 D5:D229 C230:D367">
    <cfRule type="cellIs" dxfId="247" priority="27" operator="lessThan">
      <formula>0</formula>
    </cfRule>
  </conditionalFormatting>
  <conditionalFormatting sqref="A334:A362">
    <cfRule type="duplicateValues" dxfId="246" priority="26"/>
  </conditionalFormatting>
  <conditionalFormatting sqref="B5:B359">
    <cfRule type="duplicateValues" dxfId="245" priority="25"/>
  </conditionalFormatting>
  <conditionalFormatting sqref="B5:B345 B347:B359">
    <cfRule type="duplicateValues" dxfId="244" priority="24"/>
  </conditionalFormatting>
  <conditionalFormatting sqref="A334 A336 A339:A362">
    <cfRule type="duplicateValues" dxfId="243" priority="23"/>
  </conditionalFormatting>
  <conditionalFormatting sqref="B21:B359">
    <cfRule type="duplicateValues" dxfId="242" priority="22"/>
  </conditionalFormatting>
  <conditionalFormatting sqref="B21:B367">
    <cfRule type="duplicateValues" dxfId="241" priority="21"/>
  </conditionalFormatting>
  <conditionalFormatting sqref="B355:B367 B21:B353">
    <cfRule type="duplicateValues" dxfId="240" priority="20"/>
  </conditionalFormatting>
  <conditionalFormatting sqref="A342:A367">
    <cfRule type="duplicateValues" dxfId="239" priority="19"/>
  </conditionalFormatting>
  <conditionalFormatting sqref="A342 A344 A347:A367">
    <cfRule type="duplicateValues" dxfId="238" priority="18"/>
  </conditionalFormatting>
  <conditionalFormatting sqref="A334:A367">
    <cfRule type="duplicateValues" dxfId="237" priority="17"/>
  </conditionalFormatting>
  <conditionalFormatting sqref="A334 A336 A339:A367">
    <cfRule type="duplicateValues" dxfId="236" priority="16"/>
  </conditionalFormatting>
  <conditionalFormatting sqref="A337:A367">
    <cfRule type="duplicateValues" dxfId="235" priority="15"/>
  </conditionalFormatting>
  <conditionalFormatting sqref="A342:A367">
    <cfRule type="duplicateValues" dxfId="234" priority="14"/>
  </conditionalFormatting>
  <conditionalFormatting sqref="A342 A344 A347:A367">
    <cfRule type="duplicateValues" dxfId="233" priority="13"/>
  </conditionalFormatting>
  <conditionalFormatting sqref="D5:D363">
    <cfRule type="cellIs" dxfId="232" priority="12" operator="lessThan">
      <formula>0</formula>
    </cfRule>
  </conditionalFormatting>
  <conditionalFormatting sqref="D326 D324 D357 D354">
    <cfRule type="cellIs" dxfId="231" priority="11" stopIfTrue="1" operator="lessThan">
      <formula>0</formula>
    </cfRule>
  </conditionalFormatting>
  <conditionalFormatting sqref="D363 D5:D359">
    <cfRule type="cellIs" dxfId="230" priority="10" operator="lessThan">
      <formula>0</formula>
    </cfRule>
  </conditionalFormatting>
  <conditionalFormatting sqref="D5:D367">
    <cfRule type="cellIs" dxfId="229" priority="9" operator="lessThan">
      <formula>0</formula>
    </cfRule>
  </conditionalFormatting>
  <conditionalFormatting sqref="D329 D360 D334 D332 D365 D362:D363 D326:D327 D324 D357 D354">
    <cfRule type="cellIs" dxfId="228" priority="8" stopIfTrue="1" operator="lessThan">
      <formula>0</formula>
    </cfRule>
  </conditionalFormatting>
  <conditionalFormatting sqref="D5:D367">
    <cfRule type="cellIs" dxfId="227" priority="7" operator="lessThan">
      <formula>0</formula>
    </cfRule>
  </conditionalFormatting>
  <conditionalFormatting sqref="D5:D367">
    <cfRule type="cellIs" dxfId="226" priority="6" operator="lessThan">
      <formula>0</formula>
    </cfRule>
  </conditionalFormatting>
  <conditionalFormatting sqref="D329 D360 D334 D332 D365 D362:D363 D326:D327 D324 D357 D354">
    <cfRule type="cellIs" dxfId="225" priority="5" stopIfTrue="1" operator="lessThan">
      <formula>0</formula>
    </cfRule>
  </conditionalFormatting>
  <conditionalFormatting sqref="D5:D367">
    <cfRule type="cellIs" dxfId="224" priority="4" operator="lessThan">
      <formula>0</formula>
    </cfRule>
  </conditionalFormatting>
  <conditionalFormatting sqref="D5:D367">
    <cfRule type="cellIs" dxfId="223" priority="3" operator="lessThan">
      <formula>0</formula>
    </cfRule>
  </conditionalFormatting>
  <conditionalFormatting sqref="D329 D360 D334 D332 D365 D362:D363 D326:D327 D324 D357 D354">
    <cfRule type="cellIs" dxfId="222" priority="2" stopIfTrue="1" operator="lessThan">
      <formula>0</formula>
    </cfRule>
  </conditionalFormatting>
  <conditionalFormatting sqref="D5:D367">
    <cfRule type="cellIs" dxfId="221" priority="1" operator="lessThan">
      <formula>0</formula>
    </cfRule>
  </conditionalFormatting>
  <pageMargins left="0.15748031496062992" right="0.15748031496062992" top="0.27559055118110237" bottom="0.31496062992125984" header="0.27559055118110237" footer="0.27559055118110237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6"/>
  <dimension ref="A1:M368"/>
  <sheetViews>
    <sheetView zoomScale="80" zoomScaleNormal="60" workbookViewId="0">
      <pane xSplit="4" ySplit="4" topLeftCell="E324" activePane="bottomRight" state="frozen"/>
      <selection activeCell="S349" sqref="S349"/>
      <selection pane="topRight" activeCell="S349" sqref="S349"/>
      <selection pane="bottomLeft" activeCell="S349" sqref="S349"/>
      <selection pane="bottomRight" activeCell="P337" sqref="P337"/>
    </sheetView>
  </sheetViews>
  <sheetFormatPr defaultColWidth="18" defaultRowHeight="12.75"/>
  <cols>
    <col min="1" max="1" width="9.85546875" style="31" hidden="1" customWidth="1"/>
    <col min="2" max="2" width="18" style="31" hidden="1" customWidth="1"/>
    <col min="3" max="3" width="8.28515625" style="31" customWidth="1"/>
    <col min="4" max="4" width="37.28515625" style="32" customWidth="1"/>
    <col min="5" max="12" width="18" style="2"/>
    <col min="13" max="13" width="18" style="4"/>
    <col min="14" max="16384" width="18" style="1"/>
  </cols>
  <sheetData>
    <row r="1" spans="1:13" ht="39.6" customHeight="1">
      <c r="G1" s="44" t="s">
        <v>387</v>
      </c>
      <c r="H1" s="44"/>
      <c r="I1" s="44"/>
      <c r="J1" s="44"/>
      <c r="K1" s="44"/>
      <c r="L1" s="44"/>
    </row>
    <row r="2" spans="1:13" ht="27" customHeight="1">
      <c r="B2" s="33"/>
      <c r="C2" s="33"/>
      <c r="D2" s="33"/>
      <c r="E2" s="46" t="s">
        <v>382</v>
      </c>
      <c r="F2" s="46"/>
      <c r="G2" s="46"/>
      <c r="H2" s="46"/>
      <c r="I2" s="46"/>
      <c r="J2" s="46"/>
      <c r="K2" s="46"/>
      <c r="L2" s="46"/>
      <c r="M2" s="1"/>
    </row>
    <row r="3" spans="1:13" ht="13.15" customHeight="1">
      <c r="A3" s="37" t="s">
        <v>5</v>
      </c>
      <c r="B3" s="47" t="s">
        <v>12</v>
      </c>
      <c r="C3" s="38" t="s">
        <v>6</v>
      </c>
      <c r="D3" s="37" t="s">
        <v>7</v>
      </c>
      <c r="E3" s="45" t="s">
        <v>10</v>
      </c>
      <c r="F3" s="45"/>
      <c r="G3" s="45"/>
      <c r="H3" s="45"/>
      <c r="I3" s="45"/>
      <c r="J3" s="45"/>
      <c r="K3" s="45"/>
      <c r="L3" s="45"/>
    </row>
    <row r="4" spans="1:13" s="6" customFormat="1" ht="27.75" customHeight="1">
      <c r="A4" s="37"/>
      <c r="B4" s="48"/>
      <c r="C4" s="38"/>
      <c r="D4" s="37"/>
      <c r="E4" s="8" t="s">
        <v>0</v>
      </c>
      <c r="F4" s="8" t="s">
        <v>1</v>
      </c>
      <c r="G4" s="8" t="s">
        <v>2</v>
      </c>
      <c r="H4" s="8" t="s">
        <v>3</v>
      </c>
      <c r="I4" s="8" t="s">
        <v>383</v>
      </c>
      <c r="J4" s="8" t="s">
        <v>20</v>
      </c>
      <c r="K4" s="8" t="s">
        <v>4</v>
      </c>
      <c r="L4" s="8" t="s">
        <v>8</v>
      </c>
      <c r="M4" s="5"/>
    </row>
    <row r="5" spans="1:13" ht="12.75" customHeight="1">
      <c r="A5" s="14">
        <v>90</v>
      </c>
      <c r="B5" s="14">
        <v>780044</v>
      </c>
      <c r="C5" s="14">
        <v>1</v>
      </c>
      <c r="D5" s="16" t="s">
        <v>62</v>
      </c>
      <c r="E5" s="17">
        <v>0</v>
      </c>
      <c r="F5" s="17">
        <v>0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5">
        <f t="shared" ref="L5:L65" si="0">SUM(E5:K5)</f>
        <v>0</v>
      </c>
    </row>
    <row r="6" spans="1:13" ht="12.75" customHeight="1">
      <c r="A6" s="14">
        <v>100</v>
      </c>
      <c r="B6" s="14">
        <v>780045</v>
      </c>
      <c r="C6" s="14">
        <v>2</v>
      </c>
      <c r="D6" s="16" t="s">
        <v>63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5">
        <f t="shared" si="0"/>
        <v>0</v>
      </c>
    </row>
    <row r="7" spans="1:13" ht="12.75" customHeight="1">
      <c r="A7" s="14">
        <v>130</v>
      </c>
      <c r="B7" s="14">
        <v>780048</v>
      </c>
      <c r="C7" s="14">
        <v>3</v>
      </c>
      <c r="D7" s="16" t="s">
        <v>66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5">
        <f t="shared" si="0"/>
        <v>0</v>
      </c>
    </row>
    <row r="8" spans="1:13" ht="12.75" customHeight="1">
      <c r="A8" s="14">
        <v>140</v>
      </c>
      <c r="B8" s="14">
        <v>780001</v>
      </c>
      <c r="C8" s="14">
        <v>4</v>
      </c>
      <c r="D8" s="18" t="s">
        <v>21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5">
        <f t="shared" si="0"/>
        <v>0</v>
      </c>
    </row>
    <row r="9" spans="1:13" ht="12.75" customHeight="1">
      <c r="A9" s="14">
        <v>160</v>
      </c>
      <c r="B9" s="14">
        <v>780003</v>
      </c>
      <c r="C9" s="14">
        <v>5</v>
      </c>
      <c r="D9" s="16" t="s">
        <v>22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5">
        <f t="shared" si="0"/>
        <v>0</v>
      </c>
    </row>
    <row r="10" spans="1:13" ht="12.75" customHeight="1">
      <c r="A10" s="14">
        <v>170</v>
      </c>
      <c r="B10" s="14">
        <v>780004</v>
      </c>
      <c r="C10" s="14">
        <v>6</v>
      </c>
      <c r="D10" s="16" t="s">
        <v>23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5">
        <f t="shared" si="0"/>
        <v>0</v>
      </c>
    </row>
    <row r="11" spans="1:13" ht="12.75" customHeight="1">
      <c r="A11" s="14">
        <v>180</v>
      </c>
      <c r="B11" s="14">
        <v>780005</v>
      </c>
      <c r="C11" s="14">
        <v>7</v>
      </c>
      <c r="D11" s="16" t="s">
        <v>24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5">
        <f t="shared" si="0"/>
        <v>0</v>
      </c>
    </row>
    <row r="12" spans="1:13" ht="12.75" customHeight="1">
      <c r="A12" s="14">
        <v>9229</v>
      </c>
      <c r="B12" s="14">
        <v>780167</v>
      </c>
      <c r="C12" s="14">
        <v>8</v>
      </c>
      <c r="D12" s="16" t="s">
        <v>177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5">
        <f t="shared" si="0"/>
        <v>0</v>
      </c>
    </row>
    <row r="13" spans="1:13" ht="12.75" customHeight="1">
      <c r="A13" s="14">
        <v>210</v>
      </c>
      <c r="B13" s="14">
        <v>780007</v>
      </c>
      <c r="C13" s="14">
        <v>9</v>
      </c>
      <c r="D13" s="16" t="s">
        <v>26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5">
        <f t="shared" si="0"/>
        <v>0</v>
      </c>
    </row>
    <row r="14" spans="1:13" ht="12.75" customHeight="1">
      <c r="A14" s="14">
        <v>220</v>
      </c>
      <c r="B14" s="14">
        <v>780008</v>
      </c>
      <c r="C14" s="14">
        <v>10</v>
      </c>
      <c r="D14" s="16" t="s">
        <v>27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5">
        <f t="shared" si="0"/>
        <v>0</v>
      </c>
    </row>
    <row r="15" spans="1:13" ht="12.75" customHeight="1">
      <c r="A15" s="14">
        <v>230</v>
      </c>
      <c r="B15" s="14">
        <v>780009</v>
      </c>
      <c r="C15" s="14">
        <v>11</v>
      </c>
      <c r="D15" s="18" t="s">
        <v>28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5">
        <f t="shared" si="0"/>
        <v>0</v>
      </c>
    </row>
    <row r="16" spans="1:13" ht="12.75" customHeight="1">
      <c r="A16" s="14">
        <v>240</v>
      </c>
      <c r="B16" s="14">
        <v>780010</v>
      </c>
      <c r="C16" s="14">
        <v>12</v>
      </c>
      <c r="D16" s="18" t="s">
        <v>29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5">
        <f t="shared" si="0"/>
        <v>0</v>
      </c>
    </row>
    <row r="17" spans="1:12" ht="12.75" customHeight="1">
      <c r="A17" s="14">
        <v>260</v>
      </c>
      <c r="B17" s="14">
        <v>780012</v>
      </c>
      <c r="C17" s="14">
        <v>13</v>
      </c>
      <c r="D17" s="16" t="s">
        <v>31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5">
        <f t="shared" si="0"/>
        <v>0</v>
      </c>
    </row>
    <row r="18" spans="1:12" ht="12.75" customHeight="1">
      <c r="A18" s="14">
        <v>280</v>
      </c>
      <c r="B18" s="14">
        <v>780014</v>
      </c>
      <c r="C18" s="14">
        <v>14</v>
      </c>
      <c r="D18" s="18" t="s">
        <v>33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5">
        <f t="shared" si="0"/>
        <v>0</v>
      </c>
    </row>
    <row r="19" spans="1:12" ht="12.75" customHeight="1">
      <c r="A19" s="14">
        <v>330</v>
      </c>
      <c r="B19" s="14">
        <v>780017</v>
      </c>
      <c r="C19" s="14">
        <v>15</v>
      </c>
      <c r="D19" s="16" t="s">
        <v>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5">
        <f t="shared" si="0"/>
        <v>0</v>
      </c>
    </row>
    <row r="20" spans="1:12" ht="12.75" customHeight="1">
      <c r="A20" s="14">
        <v>120</v>
      </c>
      <c r="B20" s="14">
        <v>780047</v>
      </c>
      <c r="C20" s="14">
        <v>16</v>
      </c>
      <c r="D20" s="16" t="s">
        <v>65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5">
        <f t="shared" si="0"/>
        <v>0</v>
      </c>
    </row>
    <row r="21" spans="1:12" ht="12.75" customHeight="1">
      <c r="A21" s="14">
        <v>7230</v>
      </c>
      <c r="B21" s="14">
        <v>780131</v>
      </c>
      <c r="C21" s="14">
        <v>17</v>
      </c>
      <c r="D21" s="16" t="s">
        <v>143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5">
        <f t="shared" si="0"/>
        <v>0</v>
      </c>
    </row>
    <row r="22" spans="1:12" ht="12.75" customHeight="1">
      <c r="A22" s="14">
        <v>110</v>
      </c>
      <c r="B22" s="14">
        <v>780046</v>
      </c>
      <c r="C22" s="14">
        <v>18</v>
      </c>
      <c r="D22" s="16" t="s">
        <v>64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5">
        <f t="shared" si="0"/>
        <v>0</v>
      </c>
    </row>
    <row r="23" spans="1:12" ht="12.75" customHeight="1">
      <c r="A23" s="14">
        <v>250</v>
      </c>
      <c r="B23" s="14">
        <v>780011</v>
      </c>
      <c r="C23" s="14">
        <v>19</v>
      </c>
      <c r="D23" s="18" t="s">
        <v>30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5">
        <f t="shared" si="0"/>
        <v>0</v>
      </c>
    </row>
    <row r="24" spans="1:12" ht="12.75" customHeight="1">
      <c r="A24" s="14">
        <v>80</v>
      </c>
      <c r="B24" s="14">
        <v>780043</v>
      </c>
      <c r="C24" s="14">
        <v>20</v>
      </c>
      <c r="D24" s="16" t="s">
        <v>61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5">
        <f t="shared" si="0"/>
        <v>0</v>
      </c>
    </row>
    <row r="25" spans="1:12" ht="12.75" customHeight="1">
      <c r="A25" s="14">
        <v>270</v>
      </c>
      <c r="B25" s="14">
        <v>780013</v>
      </c>
      <c r="C25" s="14">
        <v>21</v>
      </c>
      <c r="D25" s="16" t="s">
        <v>32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5">
        <f t="shared" si="0"/>
        <v>0</v>
      </c>
    </row>
    <row r="26" spans="1:12" ht="12.75" customHeight="1">
      <c r="A26" s="14">
        <v>200</v>
      </c>
      <c r="B26" s="14">
        <v>780006</v>
      </c>
      <c r="C26" s="14">
        <v>22</v>
      </c>
      <c r="D26" s="16" t="s">
        <v>25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5">
        <f t="shared" si="0"/>
        <v>0</v>
      </c>
    </row>
    <row r="27" spans="1:12" ht="12.75" customHeight="1">
      <c r="A27" s="14">
        <v>8370</v>
      </c>
      <c r="B27" s="14">
        <v>780152</v>
      </c>
      <c r="C27" s="14">
        <v>23</v>
      </c>
      <c r="D27" s="16" t="s">
        <v>162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5">
        <f t="shared" si="0"/>
        <v>0</v>
      </c>
    </row>
    <row r="28" spans="1:12" ht="12.75" customHeight="1">
      <c r="A28" s="14">
        <v>310</v>
      </c>
      <c r="B28" s="14">
        <v>780016</v>
      </c>
      <c r="C28" s="14">
        <v>24</v>
      </c>
      <c r="D28" s="16" t="s">
        <v>34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5">
        <f t="shared" si="0"/>
        <v>0</v>
      </c>
    </row>
    <row r="29" spans="1:12" ht="12.75" customHeight="1">
      <c r="A29" s="14">
        <v>8380</v>
      </c>
      <c r="B29" s="14">
        <v>780153</v>
      </c>
      <c r="C29" s="14">
        <v>25</v>
      </c>
      <c r="D29" s="18" t="s">
        <v>163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5">
        <f t="shared" si="0"/>
        <v>0</v>
      </c>
    </row>
    <row r="30" spans="1:12" ht="12.75" customHeight="1">
      <c r="A30" s="14">
        <v>610</v>
      </c>
      <c r="B30" s="14">
        <v>780030</v>
      </c>
      <c r="C30" s="14">
        <v>26</v>
      </c>
      <c r="D30" s="18" t="s">
        <v>48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5">
        <f t="shared" si="0"/>
        <v>0</v>
      </c>
    </row>
    <row r="31" spans="1:12" ht="12.75" customHeight="1">
      <c r="A31" s="14">
        <v>630</v>
      </c>
      <c r="B31" s="14">
        <v>780032</v>
      </c>
      <c r="C31" s="14">
        <v>27</v>
      </c>
      <c r="D31" s="18" t="s">
        <v>50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5">
        <f t="shared" si="0"/>
        <v>0</v>
      </c>
    </row>
    <row r="32" spans="1:12" ht="12.75" customHeight="1">
      <c r="A32" s="14">
        <v>9231</v>
      </c>
      <c r="B32" s="14">
        <v>780168</v>
      </c>
      <c r="C32" s="14">
        <v>28</v>
      </c>
      <c r="D32" s="18" t="s">
        <v>178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5">
        <f t="shared" si="0"/>
        <v>0</v>
      </c>
    </row>
    <row r="33" spans="1:12" ht="12.75" customHeight="1">
      <c r="A33" s="14">
        <v>650</v>
      </c>
      <c r="B33" s="14">
        <v>780034</v>
      </c>
      <c r="C33" s="14">
        <v>29</v>
      </c>
      <c r="D33" s="18" t="s">
        <v>52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5">
        <f t="shared" si="0"/>
        <v>0</v>
      </c>
    </row>
    <row r="34" spans="1:12" ht="12.75" customHeight="1">
      <c r="A34" s="14">
        <v>620</v>
      </c>
      <c r="B34" s="14">
        <v>780031</v>
      </c>
      <c r="C34" s="14">
        <v>30</v>
      </c>
      <c r="D34" s="18" t="s">
        <v>49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5">
        <f t="shared" si="0"/>
        <v>0</v>
      </c>
    </row>
    <row r="35" spans="1:12" ht="12.75" customHeight="1">
      <c r="A35" s="14">
        <v>640</v>
      </c>
      <c r="B35" s="14">
        <v>780033</v>
      </c>
      <c r="C35" s="14">
        <v>31</v>
      </c>
      <c r="D35" s="18" t="s">
        <v>51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5">
        <f t="shared" si="0"/>
        <v>0</v>
      </c>
    </row>
    <row r="36" spans="1:12" ht="12.75" customHeight="1">
      <c r="A36" s="14">
        <v>7270</v>
      </c>
      <c r="B36" s="14">
        <v>780226</v>
      </c>
      <c r="C36" s="14">
        <v>32</v>
      </c>
      <c r="D36" s="18" t="s">
        <v>221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5">
        <f t="shared" si="0"/>
        <v>0</v>
      </c>
    </row>
    <row r="37" spans="1:12" ht="12.75" customHeight="1">
      <c r="A37" s="14">
        <v>3410</v>
      </c>
      <c r="B37" s="14">
        <v>780086</v>
      </c>
      <c r="C37" s="14">
        <v>33</v>
      </c>
      <c r="D37" s="16" t="s">
        <v>101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5">
        <f t="shared" si="0"/>
        <v>0</v>
      </c>
    </row>
    <row r="38" spans="1:12" ht="12.75" customHeight="1">
      <c r="A38" s="14">
        <v>410</v>
      </c>
      <c r="B38" s="14">
        <v>780020</v>
      </c>
      <c r="C38" s="14">
        <v>34</v>
      </c>
      <c r="D38" s="16" t="s">
        <v>38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5">
        <f t="shared" si="0"/>
        <v>0</v>
      </c>
    </row>
    <row r="39" spans="1:12" ht="12.75" customHeight="1">
      <c r="A39" s="14">
        <v>420</v>
      </c>
      <c r="B39" s="14">
        <v>780021</v>
      </c>
      <c r="C39" s="14">
        <v>35</v>
      </c>
      <c r="D39" s="16" t="s">
        <v>39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5">
        <f t="shared" si="0"/>
        <v>0</v>
      </c>
    </row>
    <row r="40" spans="1:12" ht="12.75" customHeight="1">
      <c r="A40" s="14">
        <v>3540</v>
      </c>
      <c r="B40" s="14">
        <v>780087</v>
      </c>
      <c r="C40" s="14">
        <v>36</v>
      </c>
      <c r="D40" s="16" t="s">
        <v>102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5">
        <f t="shared" si="0"/>
        <v>0</v>
      </c>
    </row>
    <row r="41" spans="1:12" ht="12.75" customHeight="1">
      <c r="A41" s="14">
        <v>3560</v>
      </c>
      <c r="B41" s="14">
        <v>780088</v>
      </c>
      <c r="C41" s="14">
        <v>37</v>
      </c>
      <c r="D41" s="16" t="s">
        <v>103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5">
        <f t="shared" si="0"/>
        <v>0</v>
      </c>
    </row>
    <row r="42" spans="1:12" ht="12.75" customHeight="1">
      <c r="A42" s="14">
        <v>3590</v>
      </c>
      <c r="B42" s="14">
        <v>780089</v>
      </c>
      <c r="C42" s="14">
        <v>38</v>
      </c>
      <c r="D42" s="16" t="s">
        <v>104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5">
        <f t="shared" si="0"/>
        <v>0</v>
      </c>
    </row>
    <row r="43" spans="1:12" ht="12.75" customHeight="1">
      <c r="A43" s="14">
        <v>450</v>
      </c>
      <c r="B43" s="14">
        <v>780022</v>
      </c>
      <c r="C43" s="14">
        <v>39</v>
      </c>
      <c r="D43" s="16" t="s">
        <v>40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5">
        <f t="shared" si="0"/>
        <v>0</v>
      </c>
    </row>
    <row r="44" spans="1:12" ht="12.75" customHeight="1">
      <c r="A44" s="14">
        <v>460</v>
      </c>
      <c r="B44" s="14">
        <v>780023</v>
      </c>
      <c r="C44" s="14">
        <v>40</v>
      </c>
      <c r="D44" s="16" t="s">
        <v>41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5">
        <f t="shared" si="0"/>
        <v>0</v>
      </c>
    </row>
    <row r="45" spans="1:12" ht="12.75" customHeight="1">
      <c r="A45" s="14">
        <v>3690</v>
      </c>
      <c r="B45" s="14">
        <v>780090</v>
      </c>
      <c r="C45" s="14">
        <v>41</v>
      </c>
      <c r="D45" s="16" t="s">
        <v>105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5">
        <f t="shared" si="0"/>
        <v>0</v>
      </c>
    </row>
    <row r="46" spans="1:12" ht="12.75" customHeight="1">
      <c r="A46" s="14">
        <v>480</v>
      </c>
      <c r="B46" s="14">
        <v>780024</v>
      </c>
      <c r="C46" s="14">
        <v>42</v>
      </c>
      <c r="D46" s="16" t="s">
        <v>42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5">
        <f t="shared" si="0"/>
        <v>0</v>
      </c>
    </row>
    <row r="47" spans="1:12" ht="12.75" customHeight="1">
      <c r="A47" s="14">
        <v>520</v>
      </c>
      <c r="B47" s="14">
        <v>780025</v>
      </c>
      <c r="C47" s="14">
        <v>43</v>
      </c>
      <c r="D47" s="16" t="s">
        <v>43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5">
        <f t="shared" si="0"/>
        <v>0</v>
      </c>
    </row>
    <row r="48" spans="1:12" ht="12.75" customHeight="1">
      <c r="A48" s="14">
        <v>530</v>
      </c>
      <c r="B48" s="14">
        <v>780026</v>
      </c>
      <c r="C48" s="14">
        <v>44</v>
      </c>
      <c r="D48" s="16" t="s">
        <v>44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5">
        <f t="shared" si="0"/>
        <v>0</v>
      </c>
    </row>
    <row r="49" spans="1:12" ht="12.75" customHeight="1">
      <c r="A49" s="14">
        <v>3850</v>
      </c>
      <c r="B49" s="14">
        <v>780092</v>
      </c>
      <c r="C49" s="14">
        <v>45</v>
      </c>
      <c r="D49" s="16" t="s">
        <v>106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5">
        <f t="shared" si="0"/>
        <v>0</v>
      </c>
    </row>
    <row r="50" spans="1:12" ht="12.75" customHeight="1">
      <c r="A50" s="14">
        <v>540</v>
      </c>
      <c r="B50" s="14">
        <v>780027</v>
      </c>
      <c r="C50" s="14">
        <v>46</v>
      </c>
      <c r="D50" s="16" t="s">
        <v>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5">
        <f t="shared" si="0"/>
        <v>0</v>
      </c>
    </row>
    <row r="51" spans="1:12" ht="12.75" customHeight="1">
      <c r="A51" s="14">
        <v>2650</v>
      </c>
      <c r="B51" s="14">
        <v>780080</v>
      </c>
      <c r="C51" s="14">
        <v>47</v>
      </c>
      <c r="D51" s="16" t="s">
        <v>95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5">
        <f t="shared" si="0"/>
        <v>0</v>
      </c>
    </row>
    <row r="52" spans="1:12" ht="12.75" customHeight="1">
      <c r="A52" s="14">
        <v>550</v>
      </c>
      <c r="B52" s="14">
        <v>780028</v>
      </c>
      <c r="C52" s="14">
        <v>48</v>
      </c>
      <c r="D52" s="16" t="s">
        <v>46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5">
        <f t="shared" si="0"/>
        <v>0</v>
      </c>
    </row>
    <row r="53" spans="1:12" ht="12.75" customHeight="1">
      <c r="A53" s="14">
        <v>3910</v>
      </c>
      <c r="B53" s="14">
        <v>780094</v>
      </c>
      <c r="C53" s="14">
        <v>49</v>
      </c>
      <c r="D53" s="16" t="s">
        <v>107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5">
        <f t="shared" si="0"/>
        <v>0</v>
      </c>
    </row>
    <row r="54" spans="1:12" ht="12.75" customHeight="1">
      <c r="A54" s="14">
        <v>560</v>
      </c>
      <c r="B54" s="14">
        <v>780029</v>
      </c>
      <c r="C54" s="14">
        <v>50</v>
      </c>
      <c r="D54" s="16" t="s">
        <v>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5">
        <f t="shared" si="0"/>
        <v>0</v>
      </c>
    </row>
    <row r="55" spans="1:12" ht="12.75" customHeight="1">
      <c r="A55" s="14">
        <v>8440</v>
      </c>
      <c r="B55" s="14">
        <v>780158</v>
      </c>
      <c r="C55" s="14">
        <v>51</v>
      </c>
      <c r="D55" s="16" t="s">
        <v>168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5">
        <f t="shared" si="0"/>
        <v>0</v>
      </c>
    </row>
    <row r="56" spans="1:12" ht="12.75" customHeight="1">
      <c r="A56" s="14">
        <v>8450</v>
      </c>
      <c r="B56" s="14">
        <v>780159</v>
      </c>
      <c r="C56" s="14">
        <v>52</v>
      </c>
      <c r="D56" s="16" t="s">
        <v>169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5">
        <f t="shared" si="0"/>
        <v>0</v>
      </c>
    </row>
    <row r="57" spans="1:12" ht="12.75" customHeight="1">
      <c r="A57" s="14">
        <v>8460</v>
      </c>
      <c r="B57" s="14">
        <v>780160</v>
      </c>
      <c r="C57" s="14">
        <v>53</v>
      </c>
      <c r="D57" s="16" t="s">
        <v>170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5">
        <f t="shared" si="0"/>
        <v>0</v>
      </c>
    </row>
    <row r="58" spans="1:12" ht="12.75" customHeight="1">
      <c r="A58" s="14">
        <v>8220</v>
      </c>
      <c r="B58" s="14">
        <v>780141</v>
      </c>
      <c r="C58" s="14">
        <v>54</v>
      </c>
      <c r="D58" s="16" t="s">
        <v>152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5">
        <f t="shared" si="0"/>
        <v>0</v>
      </c>
    </row>
    <row r="59" spans="1:12" ht="12.75" customHeight="1">
      <c r="A59" s="14">
        <v>4250</v>
      </c>
      <c r="B59" s="14">
        <v>780095</v>
      </c>
      <c r="C59" s="14">
        <v>55</v>
      </c>
      <c r="D59" s="16" t="s">
        <v>108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5">
        <f t="shared" si="0"/>
        <v>0</v>
      </c>
    </row>
    <row r="60" spans="1:12" ht="12.75" customHeight="1">
      <c r="A60" s="14">
        <v>700</v>
      </c>
      <c r="B60" s="14">
        <v>780038</v>
      </c>
      <c r="C60" s="14">
        <v>56</v>
      </c>
      <c r="D60" s="16" t="s">
        <v>56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5">
        <f t="shared" si="0"/>
        <v>0</v>
      </c>
    </row>
    <row r="61" spans="1:12" ht="12.75" customHeight="1">
      <c r="A61" s="14">
        <v>4400</v>
      </c>
      <c r="B61" s="14">
        <v>780096</v>
      </c>
      <c r="C61" s="14">
        <v>57</v>
      </c>
      <c r="D61" s="16" t="s">
        <v>109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5">
        <f t="shared" si="0"/>
        <v>0</v>
      </c>
    </row>
    <row r="62" spans="1:12" ht="12.75" customHeight="1">
      <c r="A62" s="14">
        <v>4480</v>
      </c>
      <c r="B62" s="14">
        <v>780097</v>
      </c>
      <c r="C62" s="14">
        <v>58</v>
      </c>
      <c r="D62" s="16" t="s">
        <v>110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5">
        <f t="shared" si="0"/>
        <v>0</v>
      </c>
    </row>
    <row r="63" spans="1:12" ht="12.75" customHeight="1">
      <c r="A63" s="14">
        <v>720</v>
      </c>
      <c r="B63" s="14">
        <v>780040</v>
      </c>
      <c r="C63" s="14">
        <v>59</v>
      </c>
      <c r="D63" s="16" t="s">
        <v>58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5">
        <f t="shared" si="0"/>
        <v>0</v>
      </c>
    </row>
    <row r="64" spans="1:12" ht="12.75" customHeight="1">
      <c r="A64" s="14">
        <v>2950</v>
      </c>
      <c r="B64" s="14">
        <v>780085</v>
      </c>
      <c r="C64" s="14">
        <v>60</v>
      </c>
      <c r="D64" s="16" t="s">
        <v>100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5">
        <f t="shared" si="0"/>
        <v>0</v>
      </c>
    </row>
    <row r="65" spans="1:12" ht="12.75" customHeight="1">
      <c r="A65" s="14">
        <v>9232</v>
      </c>
      <c r="B65" s="14">
        <v>780170</v>
      </c>
      <c r="C65" s="14">
        <v>61</v>
      </c>
      <c r="D65" s="16" t="s">
        <v>180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5">
        <f t="shared" si="0"/>
        <v>0</v>
      </c>
    </row>
    <row r="66" spans="1:12" ht="12.75" customHeight="1">
      <c r="A66" s="14">
        <v>9233</v>
      </c>
      <c r="B66" s="14">
        <v>780179</v>
      </c>
      <c r="C66" s="14">
        <v>62</v>
      </c>
      <c r="D66" s="16" t="s">
        <v>189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5">
        <f t="shared" ref="L66:L129" si="1">SUM(E66:K66)</f>
        <v>0</v>
      </c>
    </row>
    <row r="67" spans="1:12" ht="12.75" customHeight="1">
      <c r="A67" s="14">
        <v>9234</v>
      </c>
      <c r="B67" s="14">
        <v>780180</v>
      </c>
      <c r="C67" s="14">
        <v>63</v>
      </c>
      <c r="D67" s="16" t="s">
        <v>190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5">
        <f t="shared" si="1"/>
        <v>0</v>
      </c>
    </row>
    <row r="68" spans="1:12" ht="12.75" customHeight="1">
      <c r="A68" s="14">
        <v>9235</v>
      </c>
      <c r="B68" s="14">
        <v>780171</v>
      </c>
      <c r="C68" s="14">
        <v>64</v>
      </c>
      <c r="D68" s="16" t="s">
        <v>181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5">
        <f t="shared" si="1"/>
        <v>0</v>
      </c>
    </row>
    <row r="69" spans="1:12" ht="12.75" customHeight="1">
      <c r="A69" s="14">
        <v>9236</v>
      </c>
      <c r="B69" s="14">
        <v>780172</v>
      </c>
      <c r="C69" s="14">
        <v>65</v>
      </c>
      <c r="D69" s="16" t="s">
        <v>182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5">
        <f t="shared" si="1"/>
        <v>0</v>
      </c>
    </row>
    <row r="70" spans="1:12" ht="12.75" customHeight="1">
      <c r="A70" s="14">
        <v>9237</v>
      </c>
      <c r="B70" s="14">
        <v>780173</v>
      </c>
      <c r="C70" s="14">
        <v>66</v>
      </c>
      <c r="D70" s="16" t="s">
        <v>183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5">
        <f t="shared" si="1"/>
        <v>0</v>
      </c>
    </row>
    <row r="71" spans="1:12" ht="12.75" customHeight="1">
      <c r="A71" s="14">
        <v>9238</v>
      </c>
      <c r="B71" s="14">
        <v>780174</v>
      </c>
      <c r="C71" s="14">
        <v>67</v>
      </c>
      <c r="D71" s="16" t="s">
        <v>184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5">
        <f t="shared" si="1"/>
        <v>0</v>
      </c>
    </row>
    <row r="72" spans="1:12" ht="12.75" customHeight="1">
      <c r="A72" s="14">
        <v>9239</v>
      </c>
      <c r="B72" s="14">
        <v>780175</v>
      </c>
      <c r="C72" s="14">
        <v>68</v>
      </c>
      <c r="D72" s="16" t="s">
        <v>185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5">
        <f t="shared" si="1"/>
        <v>0</v>
      </c>
    </row>
    <row r="73" spans="1:12" ht="12.75" customHeight="1">
      <c r="A73" s="14">
        <v>9240</v>
      </c>
      <c r="B73" s="14">
        <v>780176</v>
      </c>
      <c r="C73" s="14">
        <v>69</v>
      </c>
      <c r="D73" s="16" t="s">
        <v>186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5">
        <f t="shared" si="1"/>
        <v>0</v>
      </c>
    </row>
    <row r="74" spans="1:12" ht="12.75" customHeight="1">
      <c r="A74" s="14">
        <v>9241</v>
      </c>
      <c r="B74" s="14">
        <v>780177</v>
      </c>
      <c r="C74" s="14">
        <v>70</v>
      </c>
      <c r="D74" s="16" t="s">
        <v>187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5">
        <f t="shared" si="1"/>
        <v>0</v>
      </c>
    </row>
    <row r="75" spans="1:12" ht="12.75" customHeight="1">
      <c r="A75" s="14">
        <v>9242</v>
      </c>
      <c r="B75" s="14">
        <v>780178</v>
      </c>
      <c r="C75" s="14">
        <v>71</v>
      </c>
      <c r="D75" s="16" t="s">
        <v>188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5">
        <f t="shared" si="1"/>
        <v>0</v>
      </c>
    </row>
    <row r="76" spans="1:12" ht="12.75" customHeight="1">
      <c r="A76" s="14">
        <v>9243</v>
      </c>
      <c r="B76" s="14">
        <v>780182</v>
      </c>
      <c r="C76" s="14">
        <v>72</v>
      </c>
      <c r="D76" s="18" t="s">
        <v>192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5">
        <f t="shared" si="1"/>
        <v>0</v>
      </c>
    </row>
    <row r="77" spans="1:12" ht="12.75" customHeight="1">
      <c r="A77" s="14">
        <v>9244</v>
      </c>
      <c r="B77" s="14">
        <v>780181</v>
      </c>
      <c r="C77" s="14">
        <v>73</v>
      </c>
      <c r="D77" s="16" t="s">
        <v>191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5">
        <f t="shared" si="1"/>
        <v>0</v>
      </c>
    </row>
    <row r="78" spans="1:12" ht="12.75" customHeight="1">
      <c r="A78" s="14">
        <v>360</v>
      </c>
      <c r="B78" s="14">
        <v>780018</v>
      </c>
      <c r="C78" s="14">
        <v>74</v>
      </c>
      <c r="D78" s="16" t="s">
        <v>36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5">
        <f t="shared" si="1"/>
        <v>0</v>
      </c>
    </row>
    <row r="79" spans="1:12" ht="12.75" customHeight="1">
      <c r="A79" s="14">
        <v>710</v>
      </c>
      <c r="B79" s="14">
        <v>780039</v>
      </c>
      <c r="C79" s="14">
        <v>75</v>
      </c>
      <c r="D79" s="16" t="s">
        <v>57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5">
        <f t="shared" si="1"/>
        <v>0</v>
      </c>
    </row>
    <row r="80" spans="1:12" ht="12.75" customHeight="1">
      <c r="A80" s="14">
        <v>2610</v>
      </c>
      <c r="B80" s="14">
        <v>780079</v>
      </c>
      <c r="C80" s="14">
        <v>76</v>
      </c>
      <c r="D80" s="16" t="s">
        <v>94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5">
        <f t="shared" si="1"/>
        <v>0</v>
      </c>
    </row>
    <row r="81" spans="1:12" ht="12.75" customHeight="1">
      <c r="A81" s="14">
        <v>9256</v>
      </c>
      <c r="B81" s="14">
        <v>780037</v>
      </c>
      <c r="C81" s="14">
        <v>77</v>
      </c>
      <c r="D81" s="16" t="s">
        <v>55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5">
        <f t="shared" si="1"/>
        <v>0</v>
      </c>
    </row>
    <row r="82" spans="1:12" ht="12.75" customHeight="1">
      <c r="A82" s="14">
        <v>670</v>
      </c>
      <c r="B82" s="14">
        <v>780035</v>
      </c>
      <c r="C82" s="14">
        <v>78</v>
      </c>
      <c r="D82" s="16" t="s">
        <v>53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5">
        <f t="shared" si="1"/>
        <v>0</v>
      </c>
    </row>
    <row r="83" spans="1:12" ht="12.75" customHeight="1">
      <c r="A83" s="14">
        <v>380</v>
      </c>
      <c r="B83" s="14">
        <v>780019</v>
      </c>
      <c r="C83" s="14">
        <v>79</v>
      </c>
      <c r="D83" s="16" t="s">
        <v>37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5">
        <f t="shared" si="1"/>
        <v>0</v>
      </c>
    </row>
    <row r="84" spans="1:12" ht="12.75" customHeight="1">
      <c r="A84" s="14">
        <v>1620</v>
      </c>
      <c r="B84" s="14">
        <v>780078</v>
      </c>
      <c r="C84" s="14">
        <v>80</v>
      </c>
      <c r="D84" s="16" t="s">
        <v>93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5">
        <f t="shared" si="1"/>
        <v>0</v>
      </c>
    </row>
    <row r="85" spans="1:12" ht="12.75" customHeight="1">
      <c r="A85" s="14">
        <v>750</v>
      </c>
      <c r="B85" s="14">
        <v>780041</v>
      </c>
      <c r="C85" s="14">
        <v>81</v>
      </c>
      <c r="D85" s="16" t="s">
        <v>59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5">
        <f t="shared" si="1"/>
        <v>0</v>
      </c>
    </row>
    <row r="86" spans="1:12" ht="12.75" customHeight="1">
      <c r="A86" s="14">
        <v>770</v>
      </c>
      <c r="B86" s="14">
        <v>780042</v>
      </c>
      <c r="C86" s="14">
        <v>82</v>
      </c>
      <c r="D86" s="16" t="s">
        <v>60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5">
        <f t="shared" si="1"/>
        <v>0</v>
      </c>
    </row>
    <row r="87" spans="1:12" ht="12.75" customHeight="1">
      <c r="A87" s="14">
        <v>810</v>
      </c>
      <c r="B87" s="14">
        <v>780049</v>
      </c>
      <c r="C87" s="14">
        <v>83</v>
      </c>
      <c r="D87" s="16" t="s">
        <v>67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5">
        <f t="shared" si="1"/>
        <v>0</v>
      </c>
    </row>
    <row r="88" spans="1:12" ht="12.75" customHeight="1">
      <c r="A88" s="14">
        <v>7200</v>
      </c>
      <c r="B88" s="14">
        <v>780130</v>
      </c>
      <c r="C88" s="14">
        <v>84</v>
      </c>
      <c r="D88" s="16" t="s">
        <v>142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5">
        <f t="shared" si="1"/>
        <v>0</v>
      </c>
    </row>
    <row r="89" spans="1:12" ht="12.75" customHeight="1">
      <c r="A89" s="14">
        <v>680</v>
      </c>
      <c r="B89" s="14">
        <v>780036</v>
      </c>
      <c r="C89" s="14">
        <v>85</v>
      </c>
      <c r="D89" s="16" t="s">
        <v>54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5">
        <f t="shared" si="1"/>
        <v>0</v>
      </c>
    </row>
    <row r="90" spans="1:12" ht="12.75" customHeight="1">
      <c r="A90" s="14">
        <v>9053</v>
      </c>
      <c r="B90" s="14">
        <v>780151</v>
      </c>
      <c r="C90" s="14">
        <v>86</v>
      </c>
      <c r="D90" s="18" t="s">
        <v>161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5">
        <f t="shared" si="1"/>
        <v>0</v>
      </c>
    </row>
    <row r="91" spans="1:12" ht="12.75" customHeight="1">
      <c r="A91" s="14">
        <v>8430</v>
      </c>
      <c r="B91" s="14">
        <v>780157</v>
      </c>
      <c r="C91" s="14">
        <v>87</v>
      </c>
      <c r="D91" s="16" t="s">
        <v>167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5">
        <f t="shared" si="1"/>
        <v>0</v>
      </c>
    </row>
    <row r="92" spans="1:12" ht="12.75" customHeight="1">
      <c r="A92" s="14">
        <v>7120</v>
      </c>
      <c r="B92" s="14">
        <v>780129</v>
      </c>
      <c r="C92" s="14">
        <v>88</v>
      </c>
      <c r="D92" s="16" t="s">
        <v>141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5">
        <f t="shared" si="1"/>
        <v>0</v>
      </c>
    </row>
    <row r="93" spans="1:12" ht="12.75" customHeight="1">
      <c r="A93" s="14">
        <v>5280</v>
      </c>
      <c r="B93" s="14">
        <v>780098</v>
      </c>
      <c r="C93" s="14">
        <v>89</v>
      </c>
      <c r="D93" s="16" t="s">
        <v>111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5">
        <f t="shared" si="1"/>
        <v>0</v>
      </c>
    </row>
    <row r="94" spans="1:12" ht="12.75" customHeight="1">
      <c r="A94" s="14">
        <v>1230</v>
      </c>
      <c r="B94" s="14">
        <v>780050</v>
      </c>
      <c r="C94" s="14">
        <v>90</v>
      </c>
      <c r="D94" s="16" t="s">
        <v>68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5">
        <f t="shared" si="1"/>
        <v>0</v>
      </c>
    </row>
    <row r="95" spans="1:12" ht="12.75" customHeight="1">
      <c r="A95" s="14">
        <v>5310</v>
      </c>
      <c r="B95" s="14">
        <v>780099</v>
      </c>
      <c r="C95" s="14">
        <v>91</v>
      </c>
      <c r="D95" s="16" t="s">
        <v>112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5">
        <f t="shared" si="1"/>
        <v>0</v>
      </c>
    </row>
    <row r="96" spans="1:12" ht="12.75" customHeight="1">
      <c r="A96" s="14">
        <v>5320</v>
      </c>
      <c r="B96" s="14">
        <v>780100</v>
      </c>
      <c r="C96" s="14">
        <v>92</v>
      </c>
      <c r="D96" s="16" t="s">
        <v>113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5">
        <f t="shared" si="1"/>
        <v>0</v>
      </c>
    </row>
    <row r="97" spans="1:12" ht="12.75" customHeight="1">
      <c r="A97" s="14">
        <v>5330</v>
      </c>
      <c r="B97" s="14">
        <v>780101</v>
      </c>
      <c r="C97" s="14">
        <v>93</v>
      </c>
      <c r="D97" s="16" t="s">
        <v>114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5">
        <f t="shared" si="1"/>
        <v>0</v>
      </c>
    </row>
    <row r="98" spans="1:12" ht="12.75" customHeight="1">
      <c r="A98" s="14">
        <v>5360</v>
      </c>
      <c r="B98" s="14">
        <v>780102</v>
      </c>
      <c r="C98" s="14">
        <v>94</v>
      </c>
      <c r="D98" s="16" t="s">
        <v>115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5">
        <f t="shared" si="1"/>
        <v>0</v>
      </c>
    </row>
    <row r="99" spans="1:12" ht="12.75" customHeight="1">
      <c r="A99" s="14">
        <v>5370</v>
      </c>
      <c r="B99" s="14">
        <v>780103</v>
      </c>
      <c r="C99" s="14">
        <v>95</v>
      </c>
      <c r="D99" s="16" t="s">
        <v>116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5">
        <f t="shared" si="1"/>
        <v>0</v>
      </c>
    </row>
    <row r="100" spans="1:12" ht="12.75" customHeight="1">
      <c r="A100" s="14">
        <v>2810</v>
      </c>
      <c r="B100" s="14">
        <v>780082</v>
      </c>
      <c r="C100" s="14">
        <v>96</v>
      </c>
      <c r="D100" s="16" t="s">
        <v>97</v>
      </c>
      <c r="E100" s="17">
        <v>1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5">
        <f t="shared" si="1"/>
        <v>1</v>
      </c>
    </row>
    <row r="101" spans="1:12" ht="12.75" customHeight="1">
      <c r="A101" s="14">
        <v>14697</v>
      </c>
      <c r="B101" s="14">
        <v>780194</v>
      </c>
      <c r="C101" s="14">
        <v>97</v>
      </c>
      <c r="D101" s="16" t="s">
        <v>203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5">
        <f t="shared" si="1"/>
        <v>0</v>
      </c>
    </row>
    <row r="102" spans="1:12" ht="12.75" customHeight="1">
      <c r="A102" s="14">
        <v>13533</v>
      </c>
      <c r="B102" s="14">
        <v>780192</v>
      </c>
      <c r="C102" s="14">
        <v>98</v>
      </c>
      <c r="D102" s="16" t="s">
        <v>201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5">
        <f t="shared" si="1"/>
        <v>0</v>
      </c>
    </row>
    <row r="103" spans="1:12" ht="12.75" customHeight="1">
      <c r="A103" s="14">
        <v>23318</v>
      </c>
      <c r="B103" s="14">
        <v>780306</v>
      </c>
      <c r="C103" s="14">
        <v>99</v>
      </c>
      <c r="D103" s="16" t="s">
        <v>253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5">
        <f t="shared" si="1"/>
        <v>0</v>
      </c>
    </row>
    <row r="104" spans="1:12" ht="12.75" customHeight="1">
      <c r="A104" s="14">
        <v>5410</v>
      </c>
      <c r="B104" s="14">
        <v>780104</v>
      </c>
      <c r="C104" s="14">
        <v>100</v>
      </c>
      <c r="D104" s="16" t="s">
        <v>117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5">
        <f t="shared" si="1"/>
        <v>0</v>
      </c>
    </row>
    <row r="105" spans="1:12" ht="12.75" customHeight="1">
      <c r="A105" s="14">
        <v>5430</v>
      </c>
      <c r="B105" s="14">
        <v>780105</v>
      </c>
      <c r="C105" s="14">
        <v>101</v>
      </c>
      <c r="D105" s="16" t="s">
        <v>118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5">
        <f t="shared" si="1"/>
        <v>0</v>
      </c>
    </row>
    <row r="106" spans="1:12" ht="12.75" customHeight="1">
      <c r="A106" s="14">
        <v>5450</v>
      </c>
      <c r="B106" s="14">
        <v>780106</v>
      </c>
      <c r="C106" s="14">
        <v>102</v>
      </c>
      <c r="D106" s="16" t="s">
        <v>119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5">
        <f t="shared" si="1"/>
        <v>0</v>
      </c>
    </row>
    <row r="107" spans="1:12" ht="12.75" customHeight="1">
      <c r="A107" s="14">
        <v>9254</v>
      </c>
      <c r="B107" s="14">
        <v>780169</v>
      </c>
      <c r="C107" s="14">
        <v>103</v>
      </c>
      <c r="D107" s="16" t="s">
        <v>179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5">
        <f t="shared" si="1"/>
        <v>0</v>
      </c>
    </row>
    <row r="108" spans="1:12" ht="12.75" customHeight="1">
      <c r="A108" s="14">
        <v>1240</v>
      </c>
      <c r="B108" s="14">
        <v>780051</v>
      </c>
      <c r="C108" s="14">
        <v>104</v>
      </c>
      <c r="D108" s="16" t="s">
        <v>69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5">
        <f t="shared" si="1"/>
        <v>0</v>
      </c>
    </row>
    <row r="109" spans="1:12" ht="12.75" customHeight="1">
      <c r="A109" s="14">
        <v>15646</v>
      </c>
      <c r="B109" s="14">
        <v>780215</v>
      </c>
      <c r="C109" s="14">
        <v>105</v>
      </c>
      <c r="D109" s="16" t="s">
        <v>212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5">
        <f t="shared" si="1"/>
        <v>0</v>
      </c>
    </row>
    <row r="110" spans="1:12" ht="12.75" customHeight="1">
      <c r="A110" s="14">
        <v>5480</v>
      </c>
      <c r="B110" s="14">
        <v>780107</v>
      </c>
      <c r="C110" s="14">
        <v>106</v>
      </c>
      <c r="D110" s="16" t="s">
        <v>120</v>
      </c>
      <c r="E110" s="17">
        <v>0</v>
      </c>
      <c r="F110" s="17">
        <v>1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5">
        <f t="shared" si="1"/>
        <v>1</v>
      </c>
    </row>
    <row r="111" spans="1:12" ht="12.75" customHeight="1">
      <c r="A111" s="14">
        <v>5490</v>
      </c>
      <c r="B111" s="14">
        <v>780108</v>
      </c>
      <c r="C111" s="14">
        <v>107</v>
      </c>
      <c r="D111" s="16" t="s">
        <v>121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5">
        <f t="shared" si="1"/>
        <v>0</v>
      </c>
    </row>
    <row r="112" spans="1:12" ht="12.75" customHeight="1">
      <c r="A112" s="14">
        <v>1250</v>
      </c>
      <c r="B112" s="14">
        <v>780052</v>
      </c>
      <c r="C112" s="14">
        <v>108</v>
      </c>
      <c r="D112" s="16" t="s">
        <v>70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5">
        <f t="shared" si="1"/>
        <v>0</v>
      </c>
    </row>
    <row r="113" spans="1:12" ht="12.75" customHeight="1">
      <c r="A113" s="14">
        <v>5520</v>
      </c>
      <c r="B113" s="14">
        <v>780109</v>
      </c>
      <c r="C113" s="14">
        <v>109</v>
      </c>
      <c r="D113" s="16" t="s">
        <v>122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5">
        <f t="shared" si="1"/>
        <v>0</v>
      </c>
    </row>
    <row r="114" spans="1:12" ht="12.75" customHeight="1">
      <c r="A114" s="14">
        <v>2730</v>
      </c>
      <c r="B114" s="14">
        <v>780081</v>
      </c>
      <c r="C114" s="14">
        <v>110</v>
      </c>
      <c r="D114" s="16" t="s">
        <v>96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5">
        <f t="shared" si="1"/>
        <v>0</v>
      </c>
    </row>
    <row r="115" spans="1:12" ht="12.75" customHeight="1">
      <c r="A115" s="14">
        <v>5550</v>
      </c>
      <c r="B115" s="14">
        <v>780110</v>
      </c>
      <c r="C115" s="14">
        <v>111</v>
      </c>
      <c r="D115" s="16" t="s">
        <v>123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5">
        <f t="shared" si="1"/>
        <v>0</v>
      </c>
    </row>
    <row r="116" spans="1:12" ht="12.75" customHeight="1">
      <c r="A116" s="14">
        <v>1260</v>
      </c>
      <c r="B116" s="14">
        <v>780053</v>
      </c>
      <c r="C116" s="14">
        <v>112</v>
      </c>
      <c r="D116" s="16" t="s">
        <v>71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5">
        <f t="shared" si="1"/>
        <v>0</v>
      </c>
    </row>
    <row r="117" spans="1:12" ht="12.75" customHeight="1">
      <c r="A117" s="14">
        <v>1270</v>
      </c>
      <c r="B117" s="14">
        <v>780054</v>
      </c>
      <c r="C117" s="14">
        <v>113</v>
      </c>
      <c r="D117" s="16" t="s">
        <v>72</v>
      </c>
      <c r="E117" s="17">
        <v>0</v>
      </c>
      <c r="F117" s="17">
        <v>0</v>
      </c>
      <c r="G117" s="17">
        <v>1</v>
      </c>
      <c r="H117" s="17">
        <v>0</v>
      </c>
      <c r="I117" s="17">
        <v>0</v>
      </c>
      <c r="J117" s="17">
        <v>0</v>
      </c>
      <c r="K117" s="17">
        <v>0</v>
      </c>
      <c r="L117" s="15">
        <f t="shared" si="1"/>
        <v>1</v>
      </c>
    </row>
    <row r="118" spans="1:12" ht="12.75" customHeight="1">
      <c r="A118" s="14">
        <v>1280</v>
      </c>
      <c r="B118" s="14">
        <v>780055</v>
      </c>
      <c r="C118" s="14">
        <v>114</v>
      </c>
      <c r="D118" s="16" t="s">
        <v>73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5">
        <f t="shared" si="1"/>
        <v>0</v>
      </c>
    </row>
    <row r="119" spans="1:12" ht="12.75" customHeight="1">
      <c r="A119" s="14">
        <v>5580</v>
      </c>
      <c r="B119" s="14">
        <v>780111</v>
      </c>
      <c r="C119" s="14">
        <v>115</v>
      </c>
      <c r="D119" s="16" t="s">
        <v>124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5">
        <f t="shared" si="1"/>
        <v>0</v>
      </c>
    </row>
    <row r="120" spans="1:12" ht="12.75" customHeight="1">
      <c r="A120" s="14">
        <v>5590</v>
      </c>
      <c r="B120" s="14">
        <v>780112</v>
      </c>
      <c r="C120" s="14">
        <v>116</v>
      </c>
      <c r="D120" s="16" t="s">
        <v>125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5">
        <f t="shared" si="1"/>
        <v>0</v>
      </c>
    </row>
    <row r="121" spans="1:12" ht="12.75" customHeight="1">
      <c r="A121" s="14">
        <v>1300</v>
      </c>
      <c r="B121" s="14">
        <v>780056</v>
      </c>
      <c r="C121" s="14">
        <v>117</v>
      </c>
      <c r="D121" s="16" t="s">
        <v>74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5">
        <f t="shared" si="1"/>
        <v>0</v>
      </c>
    </row>
    <row r="122" spans="1:12" ht="12.75" customHeight="1">
      <c r="A122" s="14">
        <v>5600</v>
      </c>
      <c r="B122" s="14">
        <v>780113</v>
      </c>
      <c r="C122" s="14">
        <v>118</v>
      </c>
      <c r="D122" s="16" t="s">
        <v>126</v>
      </c>
      <c r="E122" s="17">
        <v>0</v>
      </c>
      <c r="F122" s="17">
        <v>0</v>
      </c>
      <c r="G122" s="17">
        <v>0</v>
      </c>
      <c r="H122" s="17">
        <v>1</v>
      </c>
      <c r="I122" s="17">
        <v>0</v>
      </c>
      <c r="J122" s="17">
        <v>0</v>
      </c>
      <c r="K122" s="17">
        <v>0</v>
      </c>
      <c r="L122" s="15">
        <f t="shared" si="1"/>
        <v>1</v>
      </c>
    </row>
    <row r="123" spans="1:12" ht="12.75" customHeight="1">
      <c r="A123" s="14">
        <v>9511</v>
      </c>
      <c r="B123" s="14">
        <v>780188</v>
      </c>
      <c r="C123" s="14">
        <v>119</v>
      </c>
      <c r="D123" s="16" t="s">
        <v>198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5">
        <f t="shared" si="1"/>
        <v>0</v>
      </c>
    </row>
    <row r="124" spans="1:12" ht="12.75" customHeight="1">
      <c r="A124" s="14">
        <v>5640</v>
      </c>
      <c r="B124" s="14">
        <v>780114</v>
      </c>
      <c r="C124" s="14">
        <v>120</v>
      </c>
      <c r="D124" s="16" t="s">
        <v>127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5">
        <f t="shared" si="1"/>
        <v>0</v>
      </c>
    </row>
    <row r="125" spans="1:12" ht="12.75" customHeight="1">
      <c r="A125" s="14">
        <v>5650</v>
      </c>
      <c r="B125" s="14">
        <v>780115</v>
      </c>
      <c r="C125" s="14">
        <v>121</v>
      </c>
      <c r="D125" s="16" t="s">
        <v>128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5">
        <f t="shared" si="1"/>
        <v>0</v>
      </c>
    </row>
    <row r="126" spans="1:12" ht="12.75" customHeight="1">
      <c r="A126" s="14">
        <v>2830</v>
      </c>
      <c r="B126" s="14">
        <v>780083</v>
      </c>
      <c r="C126" s="14">
        <v>122</v>
      </c>
      <c r="D126" s="16" t="s">
        <v>98</v>
      </c>
      <c r="E126" s="17">
        <v>0</v>
      </c>
      <c r="F126" s="17">
        <v>0</v>
      </c>
      <c r="G126" s="17">
        <v>0</v>
      </c>
      <c r="H126" s="17">
        <v>0</v>
      </c>
      <c r="I126" s="17">
        <v>1</v>
      </c>
      <c r="J126" s="17">
        <v>0</v>
      </c>
      <c r="K126" s="17">
        <v>0</v>
      </c>
      <c r="L126" s="15">
        <f t="shared" si="1"/>
        <v>1</v>
      </c>
    </row>
    <row r="127" spans="1:12" ht="12.75" customHeight="1">
      <c r="A127" s="14">
        <v>1310</v>
      </c>
      <c r="B127" s="14">
        <v>780057</v>
      </c>
      <c r="C127" s="14">
        <v>123</v>
      </c>
      <c r="D127" s="16" t="s">
        <v>385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5">
        <f t="shared" si="1"/>
        <v>0</v>
      </c>
    </row>
    <row r="128" spans="1:12" ht="12.75" customHeight="1">
      <c r="A128" s="14">
        <v>5680</v>
      </c>
      <c r="B128" s="14">
        <v>780116</v>
      </c>
      <c r="C128" s="14">
        <v>124</v>
      </c>
      <c r="D128" s="16" t="s">
        <v>129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5">
        <f t="shared" si="1"/>
        <v>0</v>
      </c>
    </row>
    <row r="129" spans="1:12" ht="12.75" customHeight="1">
      <c r="A129" s="14">
        <v>5710</v>
      </c>
      <c r="B129" s="14">
        <v>780117</v>
      </c>
      <c r="C129" s="14">
        <v>125</v>
      </c>
      <c r="D129" s="16" t="s">
        <v>130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5">
        <f t="shared" si="1"/>
        <v>0</v>
      </c>
    </row>
    <row r="130" spans="1:12" ht="12.75" customHeight="1">
      <c r="A130" s="14">
        <v>5720</v>
      </c>
      <c r="B130" s="14">
        <v>780118</v>
      </c>
      <c r="C130" s="14">
        <v>126</v>
      </c>
      <c r="D130" s="16" t="s">
        <v>131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1</v>
      </c>
      <c r="K130" s="17">
        <v>0</v>
      </c>
      <c r="L130" s="15">
        <f t="shared" ref="L130:L193" si="2">SUM(E130:K130)</f>
        <v>1</v>
      </c>
    </row>
    <row r="131" spans="1:12" ht="12.75" customHeight="1">
      <c r="A131" s="14">
        <v>5740</v>
      </c>
      <c r="B131" s="14">
        <v>780119</v>
      </c>
      <c r="C131" s="14">
        <v>127</v>
      </c>
      <c r="D131" s="16" t="s">
        <v>132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5">
        <f t="shared" si="2"/>
        <v>0</v>
      </c>
    </row>
    <row r="132" spans="1:12" ht="12.75" customHeight="1">
      <c r="A132" s="14">
        <v>5760</v>
      </c>
      <c r="B132" s="14">
        <v>780120</v>
      </c>
      <c r="C132" s="14">
        <v>128</v>
      </c>
      <c r="D132" s="16" t="s">
        <v>133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5">
        <f t="shared" si="2"/>
        <v>0</v>
      </c>
    </row>
    <row r="133" spans="1:12" ht="12.75" customHeight="1">
      <c r="A133" s="14">
        <v>1320</v>
      </c>
      <c r="B133" s="14">
        <v>780058</v>
      </c>
      <c r="C133" s="14">
        <v>129</v>
      </c>
      <c r="D133" s="16" t="s">
        <v>75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5">
        <f t="shared" si="2"/>
        <v>0</v>
      </c>
    </row>
    <row r="134" spans="1:12" ht="12.75" customHeight="1">
      <c r="A134" s="14">
        <v>7240</v>
      </c>
      <c r="B134" s="14">
        <v>780132</v>
      </c>
      <c r="C134" s="14">
        <v>130</v>
      </c>
      <c r="D134" s="16" t="s">
        <v>144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5">
        <f t="shared" si="2"/>
        <v>0</v>
      </c>
    </row>
    <row r="135" spans="1:12" ht="12.75" customHeight="1">
      <c r="A135" s="14">
        <v>1340</v>
      </c>
      <c r="B135" s="14">
        <v>780059</v>
      </c>
      <c r="C135" s="14">
        <v>131</v>
      </c>
      <c r="D135" s="16" t="s">
        <v>76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5">
        <f t="shared" si="2"/>
        <v>0</v>
      </c>
    </row>
    <row r="136" spans="1:12" ht="12.75" customHeight="1">
      <c r="A136" s="14">
        <v>1350</v>
      </c>
      <c r="B136" s="14">
        <v>780060</v>
      </c>
      <c r="C136" s="14">
        <v>132</v>
      </c>
      <c r="D136" s="16" t="s">
        <v>77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5">
        <f t="shared" si="2"/>
        <v>0</v>
      </c>
    </row>
    <row r="137" spans="1:12" ht="12.75" customHeight="1">
      <c r="A137" s="14">
        <v>5900</v>
      </c>
      <c r="B137" s="14">
        <v>780121</v>
      </c>
      <c r="C137" s="14">
        <v>133</v>
      </c>
      <c r="D137" s="16" t="s">
        <v>134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5">
        <f t="shared" si="2"/>
        <v>0</v>
      </c>
    </row>
    <row r="138" spans="1:12" ht="12.75" customHeight="1">
      <c r="A138" s="14">
        <v>7280</v>
      </c>
      <c r="B138" s="14">
        <v>780133</v>
      </c>
      <c r="C138" s="14">
        <v>134</v>
      </c>
      <c r="D138" s="16" t="s">
        <v>145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5">
        <f t="shared" si="2"/>
        <v>0</v>
      </c>
    </row>
    <row r="139" spans="1:12" ht="12.75" customHeight="1">
      <c r="A139" s="14">
        <v>9762</v>
      </c>
      <c r="B139" s="14">
        <v>780190</v>
      </c>
      <c r="C139" s="14">
        <v>135</v>
      </c>
      <c r="D139" s="16" t="s">
        <v>200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5">
        <f t="shared" si="2"/>
        <v>0</v>
      </c>
    </row>
    <row r="140" spans="1:12" ht="12.75" customHeight="1">
      <c r="A140" s="14">
        <v>1370</v>
      </c>
      <c r="B140" s="14">
        <v>780061</v>
      </c>
      <c r="C140" s="14">
        <v>136</v>
      </c>
      <c r="D140" s="16" t="s">
        <v>78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5">
        <f t="shared" si="2"/>
        <v>0</v>
      </c>
    </row>
    <row r="141" spans="1:12" ht="12.75" customHeight="1">
      <c r="A141" s="14">
        <v>7290</v>
      </c>
      <c r="B141" s="14">
        <v>780134</v>
      </c>
      <c r="C141" s="14">
        <v>137</v>
      </c>
      <c r="D141" s="16" t="s">
        <v>146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5">
        <f t="shared" si="2"/>
        <v>0</v>
      </c>
    </row>
    <row r="142" spans="1:12" ht="12.75" customHeight="1">
      <c r="A142" s="14">
        <v>1380</v>
      </c>
      <c r="B142" s="14">
        <v>780062</v>
      </c>
      <c r="C142" s="14">
        <v>138</v>
      </c>
      <c r="D142" s="16" t="s">
        <v>79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5">
        <f t="shared" si="2"/>
        <v>0</v>
      </c>
    </row>
    <row r="143" spans="1:12" ht="12.75" customHeight="1">
      <c r="A143" s="14">
        <v>5990</v>
      </c>
      <c r="B143" s="14">
        <v>780122</v>
      </c>
      <c r="C143" s="14">
        <v>139</v>
      </c>
      <c r="D143" s="16" t="s">
        <v>135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1</v>
      </c>
      <c r="L143" s="15">
        <f t="shared" si="2"/>
        <v>1</v>
      </c>
    </row>
    <row r="144" spans="1:12" ht="12.75" customHeight="1">
      <c r="A144" s="14">
        <v>1390</v>
      </c>
      <c r="B144" s="14">
        <v>780063</v>
      </c>
      <c r="C144" s="14">
        <v>140</v>
      </c>
      <c r="D144" s="16" t="s">
        <v>80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5">
        <f t="shared" si="2"/>
        <v>0</v>
      </c>
    </row>
    <row r="145" spans="1:12" ht="12.75" customHeight="1">
      <c r="A145" s="14">
        <v>6000</v>
      </c>
      <c r="B145" s="14">
        <v>780123</v>
      </c>
      <c r="C145" s="14">
        <v>141</v>
      </c>
      <c r="D145" s="16" t="s">
        <v>136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5">
        <f t="shared" si="2"/>
        <v>0</v>
      </c>
    </row>
    <row r="146" spans="1:12" ht="12.75" customHeight="1">
      <c r="A146" s="14">
        <v>6030</v>
      </c>
      <c r="B146" s="14">
        <v>780124</v>
      </c>
      <c r="C146" s="14">
        <v>142</v>
      </c>
      <c r="D146" s="16" t="s">
        <v>137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5">
        <f t="shared" si="2"/>
        <v>0</v>
      </c>
    </row>
    <row r="147" spans="1:12" ht="12.75" customHeight="1">
      <c r="A147" s="14">
        <v>6060</v>
      </c>
      <c r="B147" s="14">
        <v>780125</v>
      </c>
      <c r="C147" s="14">
        <v>143</v>
      </c>
      <c r="D147" s="16" t="s">
        <v>138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1</v>
      </c>
      <c r="K147" s="17">
        <v>0</v>
      </c>
      <c r="L147" s="15">
        <f t="shared" si="2"/>
        <v>1</v>
      </c>
    </row>
    <row r="148" spans="1:12" ht="12.75" customHeight="1">
      <c r="A148" s="14">
        <v>1410</v>
      </c>
      <c r="B148" s="14">
        <v>780064</v>
      </c>
      <c r="C148" s="14">
        <v>144</v>
      </c>
      <c r="D148" s="16" t="s">
        <v>81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5">
        <f t="shared" si="2"/>
        <v>0</v>
      </c>
    </row>
    <row r="149" spans="1:12" ht="12.75" customHeight="1">
      <c r="A149" s="14">
        <v>1420</v>
      </c>
      <c r="B149" s="14">
        <v>780065</v>
      </c>
      <c r="C149" s="14">
        <v>145</v>
      </c>
      <c r="D149" s="16" t="s">
        <v>82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5">
        <f t="shared" si="2"/>
        <v>0</v>
      </c>
    </row>
    <row r="150" spans="1:12" ht="12.75" customHeight="1">
      <c r="A150" s="14">
        <v>6070</v>
      </c>
      <c r="B150" s="14">
        <v>780126</v>
      </c>
      <c r="C150" s="14">
        <v>146</v>
      </c>
      <c r="D150" s="16" t="s">
        <v>139</v>
      </c>
      <c r="E150" s="17">
        <v>0</v>
      </c>
      <c r="F150" s="17">
        <v>0</v>
      </c>
      <c r="G150" s="17">
        <v>0</v>
      </c>
      <c r="H150" s="17">
        <v>0</v>
      </c>
      <c r="I150" s="17">
        <v>1</v>
      </c>
      <c r="J150" s="17">
        <v>0</v>
      </c>
      <c r="K150" s="17">
        <v>0</v>
      </c>
      <c r="L150" s="15">
        <f t="shared" si="2"/>
        <v>1</v>
      </c>
    </row>
    <row r="151" spans="1:12" ht="12.75" customHeight="1">
      <c r="A151" s="14">
        <v>1430</v>
      </c>
      <c r="B151" s="14">
        <v>780066</v>
      </c>
      <c r="C151" s="14">
        <v>147</v>
      </c>
      <c r="D151" s="16" t="s">
        <v>83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5">
        <f t="shared" si="2"/>
        <v>0</v>
      </c>
    </row>
    <row r="152" spans="1:12" ht="12.75" customHeight="1">
      <c r="A152" s="14">
        <v>6080</v>
      </c>
      <c r="B152" s="14">
        <v>780127</v>
      </c>
      <c r="C152" s="14">
        <v>148</v>
      </c>
      <c r="D152" s="16" t="s">
        <v>140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5">
        <f t="shared" si="2"/>
        <v>0</v>
      </c>
    </row>
    <row r="153" spans="1:12" ht="12.75" customHeight="1">
      <c r="A153" s="14">
        <v>1440</v>
      </c>
      <c r="B153" s="14">
        <v>780067</v>
      </c>
      <c r="C153" s="14">
        <v>149</v>
      </c>
      <c r="D153" s="16" t="s">
        <v>84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5">
        <f t="shared" si="2"/>
        <v>0</v>
      </c>
    </row>
    <row r="154" spans="1:12" ht="12.75" customHeight="1">
      <c r="A154" s="14">
        <v>8180</v>
      </c>
      <c r="B154" s="14">
        <v>780238</v>
      </c>
      <c r="C154" s="14">
        <v>150</v>
      </c>
      <c r="D154" s="16" t="s">
        <v>229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5">
        <f t="shared" si="2"/>
        <v>0</v>
      </c>
    </row>
    <row r="155" spans="1:12" ht="12.75" customHeight="1">
      <c r="A155" s="14">
        <v>8510</v>
      </c>
      <c r="B155" s="14">
        <v>780164</v>
      </c>
      <c r="C155" s="14">
        <v>151</v>
      </c>
      <c r="D155" s="16" t="s">
        <v>174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5">
        <f t="shared" si="2"/>
        <v>0</v>
      </c>
    </row>
    <row r="156" spans="1:12" ht="12.75" customHeight="1">
      <c r="A156" s="14">
        <v>8520</v>
      </c>
      <c r="B156" s="14">
        <v>780165</v>
      </c>
      <c r="C156" s="14">
        <v>152</v>
      </c>
      <c r="D156" s="16" t="s">
        <v>175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5">
        <f t="shared" si="2"/>
        <v>0</v>
      </c>
    </row>
    <row r="157" spans="1:12" ht="12.75" customHeight="1">
      <c r="A157" s="14">
        <v>8240</v>
      </c>
      <c r="B157" s="14">
        <v>780142</v>
      </c>
      <c r="C157" s="14">
        <v>153</v>
      </c>
      <c r="D157" s="16" t="s">
        <v>153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5">
        <f t="shared" si="2"/>
        <v>0</v>
      </c>
    </row>
    <row r="158" spans="1:12" ht="12.75" customHeight="1">
      <c r="A158" s="14">
        <v>8160</v>
      </c>
      <c r="B158" s="14">
        <v>780136</v>
      </c>
      <c r="C158" s="14">
        <v>154</v>
      </c>
      <c r="D158" s="16" t="s">
        <v>148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5">
        <f t="shared" si="2"/>
        <v>0</v>
      </c>
    </row>
    <row r="159" spans="1:12" ht="12.75" customHeight="1">
      <c r="A159" s="14">
        <v>8470</v>
      </c>
      <c r="B159" s="14">
        <v>780161</v>
      </c>
      <c r="C159" s="14">
        <v>155</v>
      </c>
      <c r="D159" s="16" t="s">
        <v>171</v>
      </c>
      <c r="E159" s="17">
        <v>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5">
        <f t="shared" si="2"/>
        <v>0</v>
      </c>
    </row>
    <row r="160" spans="1:12" ht="12.75" customHeight="1">
      <c r="A160" s="14">
        <v>8420</v>
      </c>
      <c r="B160" s="14">
        <v>780156</v>
      </c>
      <c r="C160" s="14">
        <v>156</v>
      </c>
      <c r="D160" s="16" t="s">
        <v>166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5">
        <f t="shared" si="2"/>
        <v>0</v>
      </c>
    </row>
    <row r="161" spans="1:12" ht="12.75" customHeight="1">
      <c r="A161" s="14">
        <v>8280</v>
      </c>
      <c r="B161" s="14">
        <v>780144</v>
      </c>
      <c r="C161" s="14">
        <v>157</v>
      </c>
      <c r="D161" s="16" t="s">
        <v>155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5">
        <f t="shared" si="2"/>
        <v>0</v>
      </c>
    </row>
    <row r="162" spans="1:12" ht="12.75" customHeight="1">
      <c r="A162" s="14">
        <v>8290</v>
      </c>
      <c r="B162" s="14">
        <v>780145</v>
      </c>
      <c r="C162" s="14">
        <v>158</v>
      </c>
      <c r="D162" s="16" t="s">
        <v>156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5">
        <f t="shared" si="2"/>
        <v>0</v>
      </c>
    </row>
    <row r="163" spans="1:12" ht="12.75" customHeight="1">
      <c r="A163" s="14">
        <v>8300</v>
      </c>
      <c r="B163" s="14">
        <v>780146</v>
      </c>
      <c r="C163" s="14">
        <v>159</v>
      </c>
      <c r="D163" s="16" t="s">
        <v>157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5">
        <f t="shared" si="2"/>
        <v>0</v>
      </c>
    </row>
    <row r="164" spans="1:12" ht="12.75" customHeight="1">
      <c r="A164" s="14">
        <v>8260</v>
      </c>
      <c r="B164" s="14">
        <v>780143</v>
      </c>
      <c r="C164" s="14">
        <v>160</v>
      </c>
      <c r="D164" s="16" t="s">
        <v>154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5">
        <f t="shared" si="2"/>
        <v>0</v>
      </c>
    </row>
    <row r="165" spans="1:12" ht="12.75" customHeight="1">
      <c r="A165" s="14">
        <v>8190</v>
      </c>
      <c r="B165" s="14">
        <v>780138</v>
      </c>
      <c r="C165" s="14">
        <v>161</v>
      </c>
      <c r="D165" s="16" t="s">
        <v>149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5">
        <f t="shared" si="2"/>
        <v>0</v>
      </c>
    </row>
    <row r="166" spans="1:12" ht="12.75" customHeight="1">
      <c r="A166" s="14">
        <v>8200</v>
      </c>
      <c r="B166" s="14">
        <v>780139</v>
      </c>
      <c r="C166" s="14">
        <v>162</v>
      </c>
      <c r="D166" s="16" t="s">
        <v>150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5">
        <f t="shared" si="2"/>
        <v>0</v>
      </c>
    </row>
    <row r="167" spans="1:12" ht="12.75" customHeight="1">
      <c r="A167" s="14">
        <v>8310</v>
      </c>
      <c r="B167" s="14">
        <v>780147</v>
      </c>
      <c r="C167" s="14">
        <v>163</v>
      </c>
      <c r="D167" s="16" t="s">
        <v>158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5">
        <f t="shared" si="2"/>
        <v>0</v>
      </c>
    </row>
    <row r="168" spans="1:12" ht="12.75" customHeight="1">
      <c r="A168" s="14">
        <v>8480</v>
      </c>
      <c r="B168" s="14">
        <v>780162</v>
      </c>
      <c r="C168" s="14">
        <v>164</v>
      </c>
      <c r="D168" s="16" t="s">
        <v>172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5">
        <f t="shared" si="2"/>
        <v>0</v>
      </c>
    </row>
    <row r="169" spans="1:12" ht="12.75" customHeight="1">
      <c r="A169" s="14">
        <v>8320</v>
      </c>
      <c r="B169" s="14">
        <v>780148</v>
      </c>
      <c r="C169" s="14">
        <v>165</v>
      </c>
      <c r="D169" s="16" t="s">
        <v>159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5">
        <f t="shared" si="2"/>
        <v>0</v>
      </c>
    </row>
    <row r="170" spans="1:12" ht="12.75" customHeight="1">
      <c r="A170" s="14">
        <v>8400</v>
      </c>
      <c r="B170" s="14">
        <v>780154</v>
      </c>
      <c r="C170" s="14">
        <v>166</v>
      </c>
      <c r="D170" s="16" t="s">
        <v>164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5">
        <f t="shared" si="2"/>
        <v>0</v>
      </c>
    </row>
    <row r="171" spans="1:12" ht="12.75" customHeight="1">
      <c r="A171" s="14">
        <v>8330</v>
      </c>
      <c r="B171" s="14">
        <v>780149</v>
      </c>
      <c r="C171" s="14">
        <v>167</v>
      </c>
      <c r="D171" s="16" t="s">
        <v>160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5">
        <f t="shared" si="2"/>
        <v>0</v>
      </c>
    </row>
    <row r="172" spans="1:12" ht="12.75" customHeight="1">
      <c r="A172" s="14">
        <v>8210</v>
      </c>
      <c r="B172" s="14">
        <v>780140</v>
      </c>
      <c r="C172" s="14">
        <v>168</v>
      </c>
      <c r="D172" s="16" t="s">
        <v>151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5">
        <f t="shared" si="2"/>
        <v>0</v>
      </c>
    </row>
    <row r="173" spans="1:12" ht="12.75" customHeight="1">
      <c r="A173" s="14">
        <v>9054</v>
      </c>
      <c r="B173" s="14">
        <v>780166</v>
      </c>
      <c r="C173" s="14">
        <v>169</v>
      </c>
      <c r="D173" s="16" t="s">
        <v>176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5">
        <f t="shared" si="2"/>
        <v>0</v>
      </c>
    </row>
    <row r="174" spans="1:12" ht="12.75" customHeight="1">
      <c r="A174" s="14">
        <v>8410</v>
      </c>
      <c r="B174" s="14">
        <v>780155</v>
      </c>
      <c r="C174" s="14">
        <v>170</v>
      </c>
      <c r="D174" s="16" t="s">
        <v>165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5">
        <f t="shared" si="2"/>
        <v>0</v>
      </c>
    </row>
    <row r="175" spans="1:12" ht="12.75" customHeight="1">
      <c r="A175" s="14">
        <v>8150</v>
      </c>
      <c r="B175" s="14">
        <v>780135</v>
      </c>
      <c r="C175" s="14">
        <v>171</v>
      </c>
      <c r="D175" s="16" t="s">
        <v>147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5">
        <f t="shared" si="2"/>
        <v>0</v>
      </c>
    </row>
    <row r="176" spans="1:12" ht="12.75" customHeight="1">
      <c r="A176" s="14">
        <v>8500</v>
      </c>
      <c r="B176" s="14">
        <v>780163</v>
      </c>
      <c r="C176" s="14">
        <v>172</v>
      </c>
      <c r="D176" s="16" t="s">
        <v>173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5">
        <f t="shared" si="2"/>
        <v>0</v>
      </c>
    </row>
    <row r="177" spans="1:12" ht="12.75" customHeight="1">
      <c r="A177" s="14">
        <v>1490</v>
      </c>
      <c r="B177" s="14">
        <v>780070</v>
      </c>
      <c r="C177" s="14">
        <v>173</v>
      </c>
      <c r="D177" s="16" t="s">
        <v>85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5">
        <f t="shared" si="2"/>
        <v>0</v>
      </c>
    </row>
    <row r="178" spans="1:12" ht="12.75" customHeight="1">
      <c r="A178" s="14">
        <v>2880</v>
      </c>
      <c r="B178" s="14">
        <v>780084</v>
      </c>
      <c r="C178" s="14">
        <v>174</v>
      </c>
      <c r="D178" s="18" t="s">
        <v>99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5">
        <f t="shared" si="2"/>
        <v>0</v>
      </c>
    </row>
    <row r="179" spans="1:12" ht="12.75" customHeight="1">
      <c r="A179" s="14">
        <v>1510</v>
      </c>
      <c r="B179" s="14">
        <v>780072</v>
      </c>
      <c r="C179" s="14">
        <v>175</v>
      </c>
      <c r="D179" s="18" t="s">
        <v>87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5">
        <f t="shared" si="2"/>
        <v>0</v>
      </c>
    </row>
    <row r="180" spans="1:12" ht="12.75" customHeight="1">
      <c r="A180" s="14">
        <v>1540</v>
      </c>
      <c r="B180" s="14">
        <v>780073</v>
      </c>
      <c r="C180" s="14">
        <v>176</v>
      </c>
      <c r="D180" s="18" t="s">
        <v>88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5">
        <f t="shared" si="2"/>
        <v>0</v>
      </c>
    </row>
    <row r="181" spans="1:12" ht="12.75" customHeight="1">
      <c r="A181" s="14">
        <v>15452</v>
      </c>
      <c r="B181" s="14">
        <v>780071</v>
      </c>
      <c r="C181" s="14">
        <v>177</v>
      </c>
      <c r="D181" s="18" t="s">
        <v>86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5">
        <f t="shared" si="2"/>
        <v>0</v>
      </c>
    </row>
    <row r="182" spans="1:12" ht="12.75" customHeight="1">
      <c r="A182" s="14">
        <v>1550</v>
      </c>
      <c r="B182" s="14">
        <v>780074</v>
      </c>
      <c r="C182" s="14">
        <v>178</v>
      </c>
      <c r="D182" s="18" t="s">
        <v>89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5">
        <f t="shared" si="2"/>
        <v>0</v>
      </c>
    </row>
    <row r="183" spans="1:12" ht="12.75" customHeight="1">
      <c r="A183" s="14">
        <v>1560</v>
      </c>
      <c r="B183" s="14">
        <v>780075</v>
      </c>
      <c r="C183" s="14">
        <v>179</v>
      </c>
      <c r="D183" s="18" t="s">
        <v>90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5">
        <f t="shared" si="2"/>
        <v>0</v>
      </c>
    </row>
    <row r="184" spans="1:12" ht="12.75" customHeight="1">
      <c r="A184" s="14">
        <v>1570</v>
      </c>
      <c r="B184" s="14">
        <v>780076</v>
      </c>
      <c r="C184" s="14">
        <v>180</v>
      </c>
      <c r="D184" s="16" t="s">
        <v>91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5">
        <f t="shared" si="2"/>
        <v>0</v>
      </c>
    </row>
    <row r="185" spans="1:12" ht="12.75" customHeight="1">
      <c r="A185" s="14">
        <v>1580</v>
      </c>
      <c r="B185" s="14">
        <v>780077</v>
      </c>
      <c r="C185" s="14">
        <v>181</v>
      </c>
      <c r="D185" s="18" t="s">
        <v>92</v>
      </c>
      <c r="E185" s="17">
        <v>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5">
        <f t="shared" si="2"/>
        <v>0</v>
      </c>
    </row>
    <row r="186" spans="1:12" ht="12.75" customHeight="1">
      <c r="A186" s="14">
        <v>9512</v>
      </c>
      <c r="B186" s="14">
        <v>780189</v>
      </c>
      <c r="C186" s="14">
        <v>182</v>
      </c>
      <c r="D186" s="18" t="s">
        <v>199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5">
        <f t="shared" si="2"/>
        <v>0</v>
      </c>
    </row>
    <row r="187" spans="1:12" ht="12.75" customHeight="1">
      <c r="A187" s="14">
        <v>9248</v>
      </c>
      <c r="B187" s="14">
        <v>780186</v>
      </c>
      <c r="C187" s="14">
        <v>183</v>
      </c>
      <c r="D187" s="16" t="s">
        <v>196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5">
        <f t="shared" si="2"/>
        <v>0</v>
      </c>
    </row>
    <row r="188" spans="1:12" ht="12.75" customHeight="1">
      <c r="A188" s="14">
        <v>9250</v>
      </c>
      <c r="B188" s="14">
        <v>780184</v>
      </c>
      <c r="C188" s="14">
        <v>184</v>
      </c>
      <c r="D188" s="16" t="s">
        <v>194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5">
        <f t="shared" si="2"/>
        <v>0</v>
      </c>
    </row>
    <row r="189" spans="1:12" ht="12.75" customHeight="1">
      <c r="A189" s="14">
        <v>9249</v>
      </c>
      <c r="B189" s="14">
        <v>780183</v>
      </c>
      <c r="C189" s="14">
        <v>185</v>
      </c>
      <c r="D189" s="16" t="s">
        <v>193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5">
        <f t="shared" si="2"/>
        <v>0</v>
      </c>
    </row>
    <row r="190" spans="1:12" ht="12.75" customHeight="1">
      <c r="A190" s="14">
        <v>9251</v>
      </c>
      <c r="B190" s="14">
        <v>780185</v>
      </c>
      <c r="C190" s="14">
        <v>186</v>
      </c>
      <c r="D190" s="16" t="s">
        <v>195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5">
        <f t="shared" si="2"/>
        <v>0</v>
      </c>
    </row>
    <row r="191" spans="1:12" ht="12.75" customHeight="1">
      <c r="A191" s="14">
        <v>9514</v>
      </c>
      <c r="B191" s="14">
        <v>780187</v>
      </c>
      <c r="C191" s="14">
        <v>187</v>
      </c>
      <c r="D191" s="16" t="s">
        <v>197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5">
        <f t="shared" si="2"/>
        <v>0</v>
      </c>
    </row>
    <row r="192" spans="1:12" ht="12.75" customHeight="1">
      <c r="A192" s="14">
        <v>14457</v>
      </c>
      <c r="B192" s="14">
        <v>780193</v>
      </c>
      <c r="C192" s="14">
        <v>188</v>
      </c>
      <c r="D192" s="16" t="s">
        <v>202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5">
        <f t="shared" si="2"/>
        <v>0</v>
      </c>
    </row>
    <row r="193" spans="1:12" ht="12.75" customHeight="1">
      <c r="A193" s="14">
        <v>19020</v>
      </c>
      <c r="B193" s="14">
        <v>780239</v>
      </c>
      <c r="C193" s="14">
        <v>189</v>
      </c>
      <c r="D193" s="16" t="s">
        <v>230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5">
        <f t="shared" si="2"/>
        <v>0</v>
      </c>
    </row>
    <row r="194" spans="1:12" ht="12.75" customHeight="1">
      <c r="A194" s="14">
        <v>15102</v>
      </c>
      <c r="B194" s="14">
        <v>780195</v>
      </c>
      <c r="C194" s="14">
        <v>190</v>
      </c>
      <c r="D194" s="16" t="s">
        <v>204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5">
        <f t="shared" ref="L194:L257" si="3">SUM(E194:K194)</f>
        <v>0</v>
      </c>
    </row>
    <row r="195" spans="1:12" ht="12.75" customHeight="1">
      <c r="A195" s="14">
        <v>15104</v>
      </c>
      <c r="B195" s="14">
        <v>780200</v>
      </c>
      <c r="C195" s="14">
        <v>191</v>
      </c>
      <c r="D195" s="16" t="s">
        <v>205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5">
        <f t="shared" si="3"/>
        <v>0</v>
      </c>
    </row>
    <row r="196" spans="1:12" ht="12.75" customHeight="1">
      <c r="A196" s="14">
        <v>16915</v>
      </c>
      <c r="B196" s="14">
        <v>780222</v>
      </c>
      <c r="C196" s="14">
        <v>192</v>
      </c>
      <c r="D196" s="16" t="s">
        <v>218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5">
        <f t="shared" si="3"/>
        <v>0</v>
      </c>
    </row>
    <row r="197" spans="1:12" ht="12.75" customHeight="1">
      <c r="A197" s="14">
        <v>15115</v>
      </c>
      <c r="B197" s="14">
        <v>780203</v>
      </c>
      <c r="C197" s="14">
        <v>193</v>
      </c>
      <c r="D197" s="16" t="s">
        <v>206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5">
        <f t="shared" si="3"/>
        <v>0</v>
      </c>
    </row>
    <row r="198" spans="1:12" ht="12.75" customHeight="1">
      <c r="A198" s="14">
        <v>15199</v>
      </c>
      <c r="B198" s="14">
        <v>780204</v>
      </c>
      <c r="C198" s="14">
        <v>194</v>
      </c>
      <c r="D198" s="16" t="s">
        <v>351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5">
        <f t="shared" si="3"/>
        <v>0</v>
      </c>
    </row>
    <row r="199" spans="1:12" ht="12.75" customHeight="1">
      <c r="A199" s="14">
        <v>15504</v>
      </c>
      <c r="B199" s="14">
        <v>780208</v>
      </c>
      <c r="C199" s="14">
        <v>195</v>
      </c>
      <c r="D199" s="16" t="s">
        <v>207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5">
        <f t="shared" si="3"/>
        <v>0</v>
      </c>
    </row>
    <row r="200" spans="1:12" ht="12.75" customHeight="1">
      <c r="A200" s="14">
        <v>15522</v>
      </c>
      <c r="B200" s="14">
        <v>780212</v>
      </c>
      <c r="C200" s="14">
        <v>196</v>
      </c>
      <c r="D200" s="16" t="s">
        <v>211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5">
        <f t="shared" si="3"/>
        <v>0</v>
      </c>
    </row>
    <row r="201" spans="1:12" ht="12.75" customHeight="1">
      <c r="A201" s="14">
        <v>15521</v>
      </c>
      <c r="B201" s="14">
        <v>780211</v>
      </c>
      <c r="C201" s="14">
        <v>197</v>
      </c>
      <c r="D201" s="16" t="s">
        <v>210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5">
        <f t="shared" si="3"/>
        <v>0</v>
      </c>
    </row>
    <row r="202" spans="1:12" ht="12.75" customHeight="1">
      <c r="A202" s="14">
        <v>15507</v>
      </c>
      <c r="B202" s="14">
        <v>780209</v>
      </c>
      <c r="C202" s="14">
        <v>198</v>
      </c>
      <c r="D202" s="16" t="s">
        <v>208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5">
        <f t="shared" si="3"/>
        <v>0</v>
      </c>
    </row>
    <row r="203" spans="1:12" ht="12.75" customHeight="1">
      <c r="A203" s="14">
        <v>15962</v>
      </c>
      <c r="B203" s="14">
        <v>780216</v>
      </c>
      <c r="C203" s="14">
        <v>199</v>
      </c>
      <c r="D203" s="18" t="s">
        <v>213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5">
        <f t="shared" si="3"/>
        <v>0</v>
      </c>
    </row>
    <row r="204" spans="1:12" ht="12.75" customHeight="1">
      <c r="A204" s="14">
        <v>16547</v>
      </c>
      <c r="B204" s="14">
        <v>780219</v>
      </c>
      <c r="C204" s="14">
        <v>200</v>
      </c>
      <c r="D204" s="16" t="s">
        <v>215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5">
        <f t="shared" si="3"/>
        <v>0</v>
      </c>
    </row>
    <row r="205" spans="1:12" ht="12.75" customHeight="1">
      <c r="A205" s="14">
        <v>16639</v>
      </c>
      <c r="B205" s="14">
        <v>780221</v>
      </c>
      <c r="C205" s="14">
        <v>201</v>
      </c>
      <c r="D205" s="16" t="s">
        <v>217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5">
        <f t="shared" si="3"/>
        <v>0</v>
      </c>
    </row>
    <row r="206" spans="1:12" ht="12.75" customHeight="1">
      <c r="A206" s="14">
        <v>16638</v>
      </c>
      <c r="B206" s="14">
        <v>780220</v>
      </c>
      <c r="C206" s="14">
        <v>202</v>
      </c>
      <c r="D206" s="16" t="s">
        <v>216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5">
        <f t="shared" si="3"/>
        <v>0</v>
      </c>
    </row>
    <row r="207" spans="1:12" ht="12.75" customHeight="1">
      <c r="A207" s="14">
        <v>16939</v>
      </c>
      <c r="B207" s="14">
        <v>780223</v>
      </c>
      <c r="C207" s="14">
        <v>203</v>
      </c>
      <c r="D207" s="16" t="s">
        <v>219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5">
        <f t="shared" si="3"/>
        <v>0</v>
      </c>
    </row>
    <row r="208" spans="1:12" ht="12.75" customHeight="1">
      <c r="A208" s="14">
        <v>18598</v>
      </c>
      <c r="B208" s="14">
        <v>780224</v>
      </c>
      <c r="C208" s="14">
        <v>204</v>
      </c>
      <c r="D208" s="16" t="s">
        <v>220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5">
        <f t="shared" si="3"/>
        <v>0</v>
      </c>
    </row>
    <row r="209" spans="1:12" ht="12.75" customHeight="1">
      <c r="A209" s="14">
        <v>18820</v>
      </c>
      <c r="B209" s="14">
        <v>780228</v>
      </c>
      <c r="C209" s="14">
        <v>205</v>
      </c>
      <c r="D209" s="16" t="s">
        <v>223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5">
        <f t="shared" si="3"/>
        <v>0</v>
      </c>
    </row>
    <row r="210" spans="1:12" ht="12.75" customHeight="1">
      <c r="A210" s="14">
        <v>18638</v>
      </c>
      <c r="B210" s="14">
        <v>780227</v>
      </c>
      <c r="C210" s="14">
        <v>206</v>
      </c>
      <c r="D210" s="16" t="s">
        <v>222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5">
        <f t="shared" si="3"/>
        <v>0</v>
      </c>
    </row>
    <row r="211" spans="1:12" ht="12.75" customHeight="1">
      <c r="A211" s="14">
        <v>18818</v>
      </c>
      <c r="B211" s="14">
        <v>780231</v>
      </c>
      <c r="C211" s="14">
        <v>207</v>
      </c>
      <c r="D211" s="16" t="s">
        <v>225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5">
        <f t="shared" si="3"/>
        <v>0</v>
      </c>
    </row>
    <row r="212" spans="1:12" ht="12.75" customHeight="1">
      <c r="A212" s="14">
        <v>18819</v>
      </c>
      <c r="B212" s="14">
        <v>780229</v>
      </c>
      <c r="C212" s="14">
        <v>208</v>
      </c>
      <c r="D212" s="16" t="s">
        <v>224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5">
        <f t="shared" si="3"/>
        <v>0</v>
      </c>
    </row>
    <row r="213" spans="1:12" ht="12.75" customHeight="1">
      <c r="A213" s="14">
        <v>18823</v>
      </c>
      <c r="B213" s="14">
        <v>780230</v>
      </c>
      <c r="C213" s="14">
        <v>209</v>
      </c>
      <c r="D213" s="16" t="s">
        <v>352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5">
        <f t="shared" si="3"/>
        <v>0</v>
      </c>
    </row>
    <row r="214" spans="1:12" ht="12.75" customHeight="1">
      <c r="A214" s="14">
        <v>27863</v>
      </c>
      <c r="B214" s="14">
        <v>780380</v>
      </c>
      <c r="C214" s="14">
        <v>210</v>
      </c>
      <c r="D214" s="16" t="s">
        <v>280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5">
        <f t="shared" si="3"/>
        <v>0</v>
      </c>
    </row>
    <row r="215" spans="1:12" ht="12.75" customHeight="1">
      <c r="A215" s="14">
        <v>28161</v>
      </c>
      <c r="B215" s="14">
        <v>780409</v>
      </c>
      <c r="C215" s="14">
        <v>211</v>
      </c>
      <c r="D215" s="16" t="s">
        <v>289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5">
        <f t="shared" si="3"/>
        <v>0</v>
      </c>
    </row>
    <row r="216" spans="1:12" ht="12.75" customHeight="1">
      <c r="A216" s="14">
        <v>28169</v>
      </c>
      <c r="B216" s="14">
        <v>780422</v>
      </c>
      <c r="C216" s="14">
        <v>212</v>
      </c>
      <c r="D216" s="16" t="s">
        <v>298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5">
        <f t="shared" si="3"/>
        <v>0</v>
      </c>
    </row>
    <row r="217" spans="1:12" ht="12.75" customHeight="1">
      <c r="A217" s="14">
        <v>18826</v>
      </c>
      <c r="B217" s="14">
        <v>780234</v>
      </c>
      <c r="C217" s="14">
        <v>213</v>
      </c>
      <c r="D217" s="16" t="s">
        <v>226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5">
        <f t="shared" si="3"/>
        <v>0</v>
      </c>
    </row>
    <row r="218" spans="1:12" ht="12.75" customHeight="1">
      <c r="A218" s="14">
        <v>28399</v>
      </c>
      <c r="B218" s="14">
        <v>780435</v>
      </c>
      <c r="C218" s="14">
        <v>214</v>
      </c>
      <c r="D218" s="16" t="s">
        <v>301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5">
        <f t="shared" si="3"/>
        <v>0</v>
      </c>
    </row>
    <row r="219" spans="1:12" ht="12.75" customHeight="1">
      <c r="A219" s="14">
        <v>18830</v>
      </c>
      <c r="B219" s="14">
        <v>780235</v>
      </c>
      <c r="C219" s="14">
        <v>215</v>
      </c>
      <c r="D219" s="16" t="s">
        <v>227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5">
        <f t="shared" si="3"/>
        <v>0</v>
      </c>
    </row>
    <row r="220" spans="1:12" ht="12.75" customHeight="1">
      <c r="A220" s="14">
        <v>19603</v>
      </c>
      <c r="B220" s="14">
        <v>780240</v>
      </c>
      <c r="C220" s="14">
        <v>216</v>
      </c>
      <c r="D220" s="16" t="s">
        <v>231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5">
        <f t="shared" si="3"/>
        <v>0</v>
      </c>
    </row>
    <row r="221" spans="1:12" ht="12.75" customHeight="1">
      <c r="A221" s="14">
        <v>16282</v>
      </c>
      <c r="B221" s="14">
        <v>780218</v>
      </c>
      <c r="C221" s="14">
        <v>217</v>
      </c>
      <c r="D221" s="16" t="s">
        <v>214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5">
        <f t="shared" si="3"/>
        <v>0</v>
      </c>
    </row>
    <row r="222" spans="1:12" ht="12.75" customHeight="1">
      <c r="A222" s="14">
        <v>19725</v>
      </c>
      <c r="B222" s="14">
        <v>780241</v>
      </c>
      <c r="C222" s="14">
        <v>218</v>
      </c>
      <c r="D222" s="18" t="s">
        <v>232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5">
        <f t="shared" si="3"/>
        <v>0</v>
      </c>
    </row>
    <row r="223" spans="1:12" ht="12.75" customHeight="1">
      <c r="A223" s="14">
        <v>19727</v>
      </c>
      <c r="B223" s="14">
        <v>780243</v>
      </c>
      <c r="C223" s="14">
        <v>219</v>
      </c>
      <c r="D223" s="19" t="s">
        <v>233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5">
        <f t="shared" si="3"/>
        <v>0</v>
      </c>
    </row>
    <row r="224" spans="1:12" ht="12.75" customHeight="1">
      <c r="A224" s="14">
        <v>28099</v>
      </c>
      <c r="B224" s="14">
        <v>780402</v>
      </c>
      <c r="C224" s="14">
        <v>220</v>
      </c>
      <c r="D224" s="16" t="s">
        <v>287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5">
        <f t="shared" si="3"/>
        <v>0</v>
      </c>
    </row>
    <row r="225" spans="1:12" ht="12.75" customHeight="1">
      <c r="A225" s="14">
        <v>19722</v>
      </c>
      <c r="B225" s="14">
        <v>780244</v>
      </c>
      <c r="C225" s="14">
        <v>221</v>
      </c>
      <c r="D225" s="16" t="s">
        <v>234</v>
      </c>
      <c r="E225" s="17">
        <v>0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7">
        <v>0</v>
      </c>
      <c r="L225" s="15">
        <f t="shared" si="3"/>
        <v>0</v>
      </c>
    </row>
    <row r="226" spans="1:12" ht="12.75" customHeight="1">
      <c r="A226" s="14">
        <v>19728</v>
      </c>
      <c r="B226" s="14">
        <v>780245</v>
      </c>
      <c r="C226" s="14">
        <v>222</v>
      </c>
      <c r="D226" s="16" t="s">
        <v>235</v>
      </c>
      <c r="E226" s="17">
        <v>0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7">
        <v>0</v>
      </c>
      <c r="L226" s="15">
        <f t="shared" si="3"/>
        <v>0</v>
      </c>
    </row>
    <row r="227" spans="1:12" ht="12.75" customHeight="1">
      <c r="A227" s="14">
        <v>19721</v>
      </c>
      <c r="B227" s="14">
        <v>780252</v>
      </c>
      <c r="C227" s="14">
        <v>223</v>
      </c>
      <c r="D227" s="16" t="s">
        <v>238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5">
        <f t="shared" si="3"/>
        <v>0</v>
      </c>
    </row>
    <row r="228" spans="1:12" ht="12.75" customHeight="1">
      <c r="A228" s="14">
        <v>19738</v>
      </c>
      <c r="B228" s="14">
        <v>780250</v>
      </c>
      <c r="C228" s="14">
        <v>224</v>
      </c>
      <c r="D228" s="16" t="s">
        <v>236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5">
        <f t="shared" si="3"/>
        <v>0</v>
      </c>
    </row>
    <row r="229" spans="1:12" ht="12.75" customHeight="1">
      <c r="A229" s="14">
        <v>19723</v>
      </c>
      <c r="B229" s="14">
        <v>780251</v>
      </c>
      <c r="C229" s="14">
        <v>225</v>
      </c>
      <c r="D229" s="16" t="s">
        <v>237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5">
        <f t="shared" si="3"/>
        <v>0</v>
      </c>
    </row>
    <row r="230" spans="1:12" ht="12.75" customHeight="1">
      <c r="A230" s="14">
        <v>20006</v>
      </c>
      <c r="B230" s="14">
        <v>780257</v>
      </c>
      <c r="C230" s="14">
        <v>226</v>
      </c>
      <c r="D230" s="16" t="s">
        <v>240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5">
        <f t="shared" si="3"/>
        <v>0</v>
      </c>
    </row>
    <row r="231" spans="1:12" ht="12.75" customHeight="1">
      <c r="A231" s="14">
        <v>15440</v>
      </c>
      <c r="B231" s="14">
        <v>780258</v>
      </c>
      <c r="C231" s="14">
        <v>227</v>
      </c>
      <c r="D231" s="16" t="s">
        <v>241</v>
      </c>
      <c r="E231" s="17">
        <v>0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5">
        <f t="shared" si="3"/>
        <v>0</v>
      </c>
    </row>
    <row r="232" spans="1:12" ht="12.75" customHeight="1">
      <c r="A232" s="14">
        <v>20638</v>
      </c>
      <c r="B232" s="14">
        <v>780264</v>
      </c>
      <c r="C232" s="14">
        <v>228</v>
      </c>
      <c r="D232" s="16" t="s">
        <v>242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5">
        <f t="shared" si="3"/>
        <v>0</v>
      </c>
    </row>
    <row r="233" spans="1:12" ht="12.75" customHeight="1">
      <c r="A233" s="14">
        <v>21918</v>
      </c>
      <c r="B233" s="14">
        <v>780297</v>
      </c>
      <c r="C233" s="14">
        <v>229</v>
      </c>
      <c r="D233" s="16" t="s">
        <v>251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5">
        <f t="shared" si="3"/>
        <v>0</v>
      </c>
    </row>
    <row r="234" spans="1:12" ht="12.75" customHeight="1">
      <c r="A234" s="14">
        <v>22683</v>
      </c>
      <c r="B234" s="14">
        <v>780285</v>
      </c>
      <c r="C234" s="14">
        <v>230</v>
      </c>
      <c r="D234" s="16" t="s">
        <v>247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5">
        <f t="shared" si="3"/>
        <v>0</v>
      </c>
    </row>
    <row r="235" spans="1:12" ht="12.75" customHeight="1">
      <c r="A235" s="14">
        <v>28172</v>
      </c>
      <c r="B235" s="14">
        <v>780429</v>
      </c>
      <c r="C235" s="14">
        <v>231</v>
      </c>
      <c r="D235" s="16" t="s">
        <v>299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5">
        <f t="shared" si="3"/>
        <v>0</v>
      </c>
    </row>
    <row r="236" spans="1:12" ht="12.75" customHeight="1">
      <c r="A236" s="14">
        <v>22840</v>
      </c>
      <c r="B236" s="14">
        <v>780283</v>
      </c>
      <c r="C236" s="14">
        <v>232</v>
      </c>
      <c r="D236" s="16" t="s">
        <v>246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5">
        <f t="shared" si="3"/>
        <v>0</v>
      </c>
    </row>
    <row r="237" spans="1:12" ht="12.75" customHeight="1">
      <c r="A237" s="14">
        <v>23078</v>
      </c>
      <c r="B237" s="14">
        <v>780210</v>
      </c>
      <c r="C237" s="14">
        <v>233</v>
      </c>
      <c r="D237" s="16" t="s">
        <v>209</v>
      </c>
      <c r="E237" s="17">
        <v>0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5">
        <f t="shared" si="3"/>
        <v>0</v>
      </c>
    </row>
    <row r="238" spans="1:12" ht="12.75" customHeight="1">
      <c r="A238" s="14">
        <v>22076</v>
      </c>
      <c r="B238" s="14">
        <v>780276</v>
      </c>
      <c r="C238" s="14">
        <v>234</v>
      </c>
      <c r="D238" s="16" t="s">
        <v>244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5">
        <f t="shared" si="3"/>
        <v>0</v>
      </c>
    </row>
    <row r="239" spans="1:12" ht="12.75" customHeight="1">
      <c r="A239" s="14">
        <v>22839</v>
      </c>
      <c r="B239" s="14">
        <v>780277</v>
      </c>
      <c r="C239" s="14">
        <v>235</v>
      </c>
      <c r="D239" s="16" t="s">
        <v>245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5">
        <f t="shared" si="3"/>
        <v>0</v>
      </c>
    </row>
    <row r="240" spans="1:12" ht="12.75" customHeight="1">
      <c r="A240" s="14">
        <v>26560</v>
      </c>
      <c r="B240" s="14">
        <v>780376</v>
      </c>
      <c r="C240" s="14">
        <v>236</v>
      </c>
      <c r="D240" s="16" t="s">
        <v>279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5">
        <f t="shared" si="3"/>
        <v>0</v>
      </c>
    </row>
    <row r="241" spans="1:12" ht="12.75" customHeight="1">
      <c r="A241" s="14">
        <v>23698</v>
      </c>
      <c r="B241" s="14">
        <v>780294</v>
      </c>
      <c r="C241" s="14">
        <v>237</v>
      </c>
      <c r="D241" s="16" t="s">
        <v>248</v>
      </c>
      <c r="E241" s="17">
        <v>0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5">
        <f t="shared" si="3"/>
        <v>0</v>
      </c>
    </row>
    <row r="242" spans="1:12" ht="12.75" customHeight="1">
      <c r="A242" s="14">
        <v>22878</v>
      </c>
      <c r="B242" s="14">
        <v>780295</v>
      </c>
      <c r="C242" s="14">
        <v>238</v>
      </c>
      <c r="D242" s="16" t="s">
        <v>249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5">
        <f t="shared" si="3"/>
        <v>0</v>
      </c>
    </row>
    <row r="243" spans="1:12" ht="12.75" customHeight="1">
      <c r="A243" s="14">
        <v>23438</v>
      </c>
      <c r="B243" s="14">
        <v>780296</v>
      </c>
      <c r="C243" s="14">
        <v>239</v>
      </c>
      <c r="D243" s="16" t="s">
        <v>250</v>
      </c>
      <c r="E243" s="17">
        <v>0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5">
        <f t="shared" si="3"/>
        <v>0</v>
      </c>
    </row>
    <row r="244" spans="1:12" ht="12.75" customHeight="1">
      <c r="A244" s="14">
        <v>23638</v>
      </c>
      <c r="B244" s="14">
        <v>780323</v>
      </c>
      <c r="C244" s="14">
        <v>240</v>
      </c>
      <c r="D244" s="16" t="s">
        <v>257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5">
        <f t="shared" si="3"/>
        <v>0</v>
      </c>
    </row>
    <row r="245" spans="1:12" ht="12.75" customHeight="1">
      <c r="A245" s="14">
        <v>25738</v>
      </c>
      <c r="B245" s="14">
        <v>780366</v>
      </c>
      <c r="C245" s="14">
        <v>241</v>
      </c>
      <c r="D245" s="16" t="s">
        <v>272</v>
      </c>
      <c r="E245" s="17">
        <v>4</v>
      </c>
      <c r="F245" s="17">
        <v>3</v>
      </c>
      <c r="G245" s="17">
        <v>3</v>
      </c>
      <c r="H245" s="17">
        <v>3</v>
      </c>
      <c r="I245" s="17">
        <v>4</v>
      </c>
      <c r="J245" s="17">
        <v>4</v>
      </c>
      <c r="K245" s="17">
        <v>3</v>
      </c>
      <c r="L245" s="15">
        <f t="shared" si="3"/>
        <v>24</v>
      </c>
    </row>
    <row r="246" spans="1:12" ht="12.75" customHeight="1">
      <c r="A246" s="14">
        <v>25498</v>
      </c>
      <c r="B246" s="14">
        <v>780369</v>
      </c>
      <c r="C246" s="14">
        <v>242</v>
      </c>
      <c r="D246" s="16" t="s">
        <v>275</v>
      </c>
      <c r="E246" s="17">
        <v>2</v>
      </c>
      <c r="F246" s="17">
        <v>2</v>
      </c>
      <c r="G246" s="17">
        <v>2</v>
      </c>
      <c r="H246" s="17">
        <v>2</v>
      </c>
      <c r="I246" s="17">
        <v>2</v>
      </c>
      <c r="J246" s="17">
        <v>2</v>
      </c>
      <c r="K246" s="17">
        <v>2</v>
      </c>
      <c r="L246" s="15">
        <f t="shared" si="3"/>
        <v>14</v>
      </c>
    </row>
    <row r="247" spans="1:12" ht="12.75" customHeight="1">
      <c r="A247" s="14">
        <v>24398</v>
      </c>
      <c r="B247" s="14">
        <v>780367</v>
      </c>
      <c r="C247" s="14">
        <v>243</v>
      </c>
      <c r="D247" s="16" t="s">
        <v>273</v>
      </c>
      <c r="E247" s="17">
        <v>1</v>
      </c>
      <c r="F247" s="17">
        <v>1</v>
      </c>
      <c r="G247" s="17">
        <v>1</v>
      </c>
      <c r="H247" s="17">
        <v>1</v>
      </c>
      <c r="I247" s="17">
        <v>1</v>
      </c>
      <c r="J247" s="17">
        <v>1</v>
      </c>
      <c r="K247" s="17">
        <v>0</v>
      </c>
      <c r="L247" s="15">
        <f t="shared" si="3"/>
        <v>6</v>
      </c>
    </row>
    <row r="248" spans="1:12" ht="12.75" customHeight="1">
      <c r="A248" s="14">
        <v>25378</v>
      </c>
      <c r="B248" s="14">
        <v>780368</v>
      </c>
      <c r="C248" s="14">
        <v>244</v>
      </c>
      <c r="D248" s="16" t="s">
        <v>274</v>
      </c>
      <c r="E248" s="17">
        <v>2</v>
      </c>
      <c r="F248" s="17">
        <v>2</v>
      </c>
      <c r="G248" s="17">
        <v>2</v>
      </c>
      <c r="H248" s="17">
        <v>2</v>
      </c>
      <c r="I248" s="17">
        <v>2</v>
      </c>
      <c r="J248" s="17">
        <v>2</v>
      </c>
      <c r="K248" s="17">
        <v>3</v>
      </c>
      <c r="L248" s="15">
        <f t="shared" si="3"/>
        <v>15</v>
      </c>
    </row>
    <row r="249" spans="1:12" ht="12.75" customHeight="1">
      <c r="A249" s="14">
        <v>25598</v>
      </c>
      <c r="B249" s="14">
        <v>780331</v>
      </c>
      <c r="C249" s="14">
        <v>245</v>
      </c>
      <c r="D249" s="18" t="s">
        <v>260</v>
      </c>
      <c r="E249" s="17">
        <v>0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5">
        <f t="shared" si="3"/>
        <v>0</v>
      </c>
    </row>
    <row r="250" spans="1:12" ht="12.75" customHeight="1">
      <c r="A250" s="14">
        <v>23918</v>
      </c>
      <c r="B250" s="14">
        <v>780308</v>
      </c>
      <c r="C250" s="14">
        <v>246</v>
      </c>
      <c r="D250" s="16" t="s">
        <v>254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5">
        <f t="shared" si="3"/>
        <v>0</v>
      </c>
    </row>
    <row r="251" spans="1:12" ht="12.75" customHeight="1">
      <c r="A251" s="14">
        <v>24118</v>
      </c>
      <c r="B251" s="14">
        <v>780339</v>
      </c>
      <c r="C251" s="14">
        <v>247</v>
      </c>
      <c r="D251" s="16" t="s">
        <v>261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5">
        <f t="shared" si="3"/>
        <v>0</v>
      </c>
    </row>
    <row r="252" spans="1:12" ht="12.75" customHeight="1">
      <c r="A252" s="14">
        <v>25778</v>
      </c>
      <c r="B252" s="14">
        <v>780303</v>
      </c>
      <c r="C252" s="14">
        <v>248</v>
      </c>
      <c r="D252" s="16" t="s">
        <v>252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5">
        <f t="shared" si="3"/>
        <v>0</v>
      </c>
    </row>
    <row r="253" spans="1:12" ht="12.75" customHeight="1">
      <c r="A253" s="14">
        <v>23901</v>
      </c>
      <c r="B253" s="14">
        <v>780324</v>
      </c>
      <c r="C253" s="14">
        <v>249</v>
      </c>
      <c r="D253" s="16" t="s">
        <v>258</v>
      </c>
      <c r="E253" s="17">
        <v>0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5">
        <f t="shared" si="3"/>
        <v>0</v>
      </c>
    </row>
    <row r="254" spans="1:12" ht="12.75" customHeight="1">
      <c r="A254" s="14">
        <v>23938</v>
      </c>
      <c r="B254" s="14">
        <v>780326</v>
      </c>
      <c r="C254" s="14">
        <v>250</v>
      </c>
      <c r="D254" s="16" t="s">
        <v>259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5">
        <f t="shared" si="3"/>
        <v>0</v>
      </c>
    </row>
    <row r="255" spans="1:12" ht="12.75" customHeight="1">
      <c r="A255" s="14">
        <v>25898</v>
      </c>
      <c r="B255" s="14">
        <v>780363</v>
      </c>
      <c r="C255" s="14">
        <v>251</v>
      </c>
      <c r="D255" s="16" t="s">
        <v>270</v>
      </c>
      <c r="E255" s="17">
        <v>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5">
        <f t="shared" si="3"/>
        <v>0</v>
      </c>
    </row>
    <row r="256" spans="1:12" ht="12.75" customHeight="1">
      <c r="A256" s="14">
        <v>26379</v>
      </c>
      <c r="B256" s="14">
        <v>780340</v>
      </c>
      <c r="C256" s="14">
        <v>252</v>
      </c>
      <c r="D256" s="16" t="s">
        <v>262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5">
        <f t="shared" si="3"/>
        <v>0</v>
      </c>
    </row>
    <row r="257" spans="1:12" ht="12.75" customHeight="1">
      <c r="A257" s="14">
        <v>24298</v>
      </c>
      <c r="B257" s="14">
        <v>780355</v>
      </c>
      <c r="C257" s="14">
        <v>253</v>
      </c>
      <c r="D257" s="16" t="s">
        <v>266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5">
        <f t="shared" si="3"/>
        <v>0</v>
      </c>
    </row>
    <row r="258" spans="1:12" ht="12.75" customHeight="1">
      <c r="A258" s="14">
        <v>25698</v>
      </c>
      <c r="B258" s="14">
        <v>780357</v>
      </c>
      <c r="C258" s="14">
        <v>254</v>
      </c>
      <c r="D258" s="16" t="s">
        <v>267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5">
        <f t="shared" ref="L258:L321" si="4">SUM(E258:K258)</f>
        <v>0</v>
      </c>
    </row>
    <row r="259" spans="1:12" ht="12.75" customHeight="1">
      <c r="A259" s="14">
        <v>25958</v>
      </c>
      <c r="B259" s="14">
        <v>780361</v>
      </c>
      <c r="C259" s="14">
        <v>255</v>
      </c>
      <c r="D259" s="16" t="s">
        <v>268</v>
      </c>
      <c r="E259" s="17">
        <v>0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5">
        <f t="shared" si="4"/>
        <v>0</v>
      </c>
    </row>
    <row r="260" spans="1:12" ht="12.75" customHeight="1">
      <c r="A260" s="14">
        <v>26079</v>
      </c>
      <c r="B260" s="14">
        <v>780371</v>
      </c>
      <c r="C260" s="14">
        <v>256</v>
      </c>
      <c r="D260" s="16" t="s">
        <v>276</v>
      </c>
      <c r="E260" s="17">
        <v>0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15">
        <f t="shared" si="4"/>
        <v>0</v>
      </c>
    </row>
    <row r="261" spans="1:12" ht="12.75" customHeight="1">
      <c r="A261" s="14">
        <v>26159</v>
      </c>
      <c r="B261" s="14">
        <v>780372</v>
      </c>
      <c r="C261" s="14">
        <v>257</v>
      </c>
      <c r="D261" s="16" t="s">
        <v>277</v>
      </c>
      <c r="E261" s="17">
        <v>0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5">
        <f t="shared" si="4"/>
        <v>0</v>
      </c>
    </row>
    <row r="262" spans="1:12" ht="12.75" customHeight="1">
      <c r="A262" s="14">
        <v>26919</v>
      </c>
      <c r="B262" s="14">
        <v>780396</v>
      </c>
      <c r="C262" s="14">
        <v>258</v>
      </c>
      <c r="D262" s="16" t="s">
        <v>286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5">
        <f t="shared" si="4"/>
        <v>0</v>
      </c>
    </row>
    <row r="263" spans="1:12" ht="12.75" customHeight="1">
      <c r="A263" s="14">
        <v>27865</v>
      </c>
      <c r="B263" s="14">
        <v>780382</v>
      </c>
      <c r="C263" s="14">
        <v>259</v>
      </c>
      <c r="D263" s="16" t="s">
        <v>282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5">
        <f t="shared" si="4"/>
        <v>0</v>
      </c>
    </row>
    <row r="264" spans="1:12" ht="12.75" customHeight="1">
      <c r="A264" s="14">
        <v>27860</v>
      </c>
      <c r="B264" s="14">
        <v>780374</v>
      </c>
      <c r="C264" s="14">
        <v>260</v>
      </c>
      <c r="D264" s="16" t="s">
        <v>278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5">
        <f t="shared" si="4"/>
        <v>0</v>
      </c>
    </row>
    <row r="265" spans="1:12" ht="12.75" customHeight="1">
      <c r="A265" s="14">
        <v>30060</v>
      </c>
      <c r="B265" s="14">
        <v>780481</v>
      </c>
      <c r="C265" s="14">
        <v>261</v>
      </c>
      <c r="D265" s="16" t="s">
        <v>313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5">
        <f t="shared" si="4"/>
        <v>0</v>
      </c>
    </row>
    <row r="266" spans="1:12" ht="12.75" customHeight="1">
      <c r="A266" s="14">
        <v>28162</v>
      </c>
      <c r="B266" s="14">
        <v>780410</v>
      </c>
      <c r="C266" s="14">
        <v>262</v>
      </c>
      <c r="D266" s="16" t="s">
        <v>290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5">
        <f t="shared" si="4"/>
        <v>0</v>
      </c>
    </row>
    <row r="267" spans="1:12" ht="12.75" customHeight="1">
      <c r="A267" s="14">
        <v>28163</v>
      </c>
      <c r="B267" s="14">
        <v>780411</v>
      </c>
      <c r="C267" s="14">
        <v>263</v>
      </c>
      <c r="D267" s="20" t="s">
        <v>291</v>
      </c>
      <c r="E267" s="17">
        <v>0</v>
      </c>
      <c r="F267" s="17">
        <v>0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5">
        <f t="shared" si="4"/>
        <v>0</v>
      </c>
    </row>
    <row r="268" spans="1:12" ht="12.75" customHeight="1">
      <c r="A268" s="14">
        <v>28199</v>
      </c>
      <c r="B268" s="14">
        <v>780418</v>
      </c>
      <c r="C268" s="14">
        <v>264</v>
      </c>
      <c r="D268" s="16" t="s">
        <v>295</v>
      </c>
      <c r="E268" s="17">
        <v>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5">
        <f t="shared" si="4"/>
        <v>0</v>
      </c>
    </row>
    <row r="269" spans="1:12" ht="12.75" customHeight="1">
      <c r="A269" s="14">
        <v>28140</v>
      </c>
      <c r="B269" s="14">
        <v>780406</v>
      </c>
      <c r="C269" s="14">
        <v>265</v>
      </c>
      <c r="D269" s="16" t="s">
        <v>288</v>
      </c>
      <c r="E269" s="17">
        <v>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5">
        <f t="shared" si="4"/>
        <v>0</v>
      </c>
    </row>
    <row r="270" spans="1:12" ht="12.75" customHeight="1">
      <c r="A270" s="14">
        <v>27879</v>
      </c>
      <c r="B270" s="14">
        <v>780384</v>
      </c>
      <c r="C270" s="14">
        <v>266</v>
      </c>
      <c r="D270" s="16" t="s">
        <v>283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5">
        <f t="shared" si="4"/>
        <v>0</v>
      </c>
    </row>
    <row r="271" spans="1:12" ht="12.75" customHeight="1">
      <c r="A271" s="14">
        <v>27864</v>
      </c>
      <c r="B271" s="14">
        <v>780381</v>
      </c>
      <c r="C271" s="14">
        <v>267</v>
      </c>
      <c r="D271" s="16" t="s">
        <v>281</v>
      </c>
      <c r="E271" s="17">
        <v>0</v>
      </c>
      <c r="F271" s="17">
        <v>0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5">
        <f t="shared" si="4"/>
        <v>0</v>
      </c>
    </row>
    <row r="272" spans="1:12" ht="12.75" customHeight="1">
      <c r="A272" s="14">
        <v>28173</v>
      </c>
      <c r="B272" s="14">
        <v>780420</v>
      </c>
      <c r="C272" s="14">
        <v>268</v>
      </c>
      <c r="D272" s="16" t="s">
        <v>296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5">
        <f t="shared" si="4"/>
        <v>0</v>
      </c>
    </row>
    <row r="273" spans="1:12" ht="12.75" customHeight="1">
      <c r="A273" s="14">
        <v>28181</v>
      </c>
      <c r="B273" s="14">
        <v>780421</v>
      </c>
      <c r="C273" s="14">
        <v>269</v>
      </c>
      <c r="D273" s="16" t="s">
        <v>297</v>
      </c>
      <c r="E273" s="17">
        <v>0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5">
        <f t="shared" si="4"/>
        <v>0</v>
      </c>
    </row>
    <row r="274" spans="1:12" ht="12.75" customHeight="1">
      <c r="A274" s="14">
        <v>28167</v>
      </c>
      <c r="B274" s="14">
        <v>780415</v>
      </c>
      <c r="C274" s="14">
        <v>270</v>
      </c>
      <c r="D274" s="16" t="s">
        <v>293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5">
        <f t="shared" si="4"/>
        <v>0</v>
      </c>
    </row>
    <row r="275" spans="1:12" ht="12.75" customHeight="1">
      <c r="A275" s="14">
        <v>28219</v>
      </c>
      <c r="B275" s="14">
        <v>780430</v>
      </c>
      <c r="C275" s="14">
        <v>271</v>
      </c>
      <c r="D275" s="16" t="s">
        <v>300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5">
        <f t="shared" si="4"/>
        <v>0</v>
      </c>
    </row>
    <row r="276" spans="1:12" ht="12.75" customHeight="1">
      <c r="A276" s="14">
        <v>28519</v>
      </c>
      <c r="B276" s="14">
        <v>780436</v>
      </c>
      <c r="C276" s="14">
        <v>272</v>
      </c>
      <c r="D276" s="16" t="s">
        <v>302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5">
        <f t="shared" si="4"/>
        <v>0</v>
      </c>
    </row>
    <row r="277" spans="1:12" ht="12.75" customHeight="1">
      <c r="A277" s="14">
        <v>20007</v>
      </c>
      <c r="B277" s="14">
        <v>780315</v>
      </c>
      <c r="C277" s="14">
        <v>273</v>
      </c>
      <c r="D277" s="16" t="s">
        <v>255</v>
      </c>
      <c r="E277" s="17">
        <v>0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5">
        <f t="shared" si="4"/>
        <v>0</v>
      </c>
    </row>
    <row r="278" spans="1:12" ht="12.75" customHeight="1">
      <c r="A278" s="14">
        <v>29560</v>
      </c>
      <c r="B278" s="14">
        <v>780322</v>
      </c>
      <c r="C278" s="14">
        <v>274</v>
      </c>
      <c r="D278" s="16" t="s">
        <v>256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5">
        <f t="shared" si="4"/>
        <v>0</v>
      </c>
    </row>
    <row r="279" spans="1:12" ht="12.75" customHeight="1">
      <c r="A279" s="14">
        <v>29720</v>
      </c>
      <c r="B279" s="14">
        <v>780416</v>
      </c>
      <c r="C279" s="14">
        <v>275</v>
      </c>
      <c r="D279" s="16" t="s">
        <v>294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5">
        <f t="shared" si="4"/>
        <v>0</v>
      </c>
    </row>
    <row r="280" spans="1:12" ht="12.75" customHeight="1">
      <c r="A280" s="14">
        <v>28999</v>
      </c>
      <c r="B280" s="14">
        <v>780439</v>
      </c>
      <c r="C280" s="14">
        <v>276</v>
      </c>
      <c r="D280" s="16" t="s">
        <v>303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5">
        <f t="shared" si="4"/>
        <v>0</v>
      </c>
    </row>
    <row r="281" spans="1:12" ht="12.75" customHeight="1">
      <c r="A281" s="14">
        <v>29039</v>
      </c>
      <c r="B281" s="14">
        <v>780445</v>
      </c>
      <c r="C281" s="14">
        <v>277</v>
      </c>
      <c r="D281" s="16" t="s">
        <v>305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5">
        <f t="shared" si="4"/>
        <v>0</v>
      </c>
    </row>
    <row r="282" spans="1:12" ht="12.75" customHeight="1">
      <c r="A282" s="14">
        <v>29099</v>
      </c>
      <c r="B282" s="14">
        <v>780449</v>
      </c>
      <c r="C282" s="14">
        <v>278</v>
      </c>
      <c r="D282" s="16" t="s">
        <v>306</v>
      </c>
      <c r="E282" s="17">
        <v>0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5">
        <f t="shared" si="4"/>
        <v>0</v>
      </c>
    </row>
    <row r="283" spans="1:12" ht="12.75" customHeight="1">
      <c r="A283" s="14">
        <v>29119</v>
      </c>
      <c r="B283" s="14">
        <v>780450</v>
      </c>
      <c r="C283" s="14">
        <v>279</v>
      </c>
      <c r="D283" s="16" t="s">
        <v>307</v>
      </c>
      <c r="E283" s="17">
        <v>0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5">
        <f t="shared" si="4"/>
        <v>0</v>
      </c>
    </row>
    <row r="284" spans="1:12" ht="12.75" customHeight="1">
      <c r="A284" s="14">
        <v>29139</v>
      </c>
      <c r="B284" s="14">
        <v>780451</v>
      </c>
      <c r="C284" s="14">
        <v>280</v>
      </c>
      <c r="D284" s="16" t="s">
        <v>308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5">
        <f t="shared" si="4"/>
        <v>0</v>
      </c>
    </row>
    <row r="285" spans="1:12" ht="12.75" customHeight="1">
      <c r="A285" s="14">
        <v>29580</v>
      </c>
      <c r="B285" s="14">
        <v>780457</v>
      </c>
      <c r="C285" s="14">
        <v>281</v>
      </c>
      <c r="D285" s="16" t="s">
        <v>309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5">
        <f t="shared" si="4"/>
        <v>0</v>
      </c>
    </row>
    <row r="286" spans="1:12" ht="12.75" customHeight="1">
      <c r="A286" s="14">
        <v>29201</v>
      </c>
      <c r="B286" s="14">
        <v>780461</v>
      </c>
      <c r="C286" s="14">
        <v>282</v>
      </c>
      <c r="D286" s="16" t="s">
        <v>310</v>
      </c>
      <c r="E286" s="17">
        <v>0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5">
        <f t="shared" si="4"/>
        <v>0</v>
      </c>
    </row>
    <row r="287" spans="1:12" ht="12.75" customHeight="1">
      <c r="A287" s="14">
        <v>29880</v>
      </c>
      <c r="B287" s="14">
        <v>780480</v>
      </c>
      <c r="C287" s="14">
        <v>283</v>
      </c>
      <c r="D287" s="16" t="s">
        <v>312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5">
        <f t="shared" si="4"/>
        <v>0</v>
      </c>
    </row>
    <row r="288" spans="1:12" ht="12.75" customHeight="1">
      <c r="A288" s="14">
        <v>30200</v>
      </c>
      <c r="B288" s="14">
        <v>780482</v>
      </c>
      <c r="C288" s="14">
        <v>284</v>
      </c>
      <c r="D288" s="16" t="s">
        <v>314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5">
        <f t="shared" si="4"/>
        <v>0</v>
      </c>
    </row>
    <row r="289" spans="1:12" ht="12.75" customHeight="1">
      <c r="A289" s="14">
        <v>30920</v>
      </c>
      <c r="B289" s="14">
        <v>780495</v>
      </c>
      <c r="C289" s="14">
        <v>285</v>
      </c>
      <c r="D289" s="16" t="s">
        <v>319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5">
        <f t="shared" si="4"/>
        <v>0</v>
      </c>
    </row>
    <row r="290" spans="1:12" ht="12.75" customHeight="1">
      <c r="A290" s="14">
        <v>28164</v>
      </c>
      <c r="B290" s="14">
        <v>780412</v>
      </c>
      <c r="C290" s="14">
        <v>286</v>
      </c>
      <c r="D290" s="16" t="s">
        <v>292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5">
        <f t="shared" si="4"/>
        <v>0</v>
      </c>
    </row>
    <row r="291" spans="1:12" ht="12.75" customHeight="1">
      <c r="A291" s="14">
        <v>27999</v>
      </c>
      <c r="B291" s="14">
        <v>780393</v>
      </c>
      <c r="C291" s="14">
        <v>287</v>
      </c>
      <c r="D291" s="16" t="s">
        <v>285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5">
        <f t="shared" si="4"/>
        <v>0</v>
      </c>
    </row>
    <row r="292" spans="1:12" ht="12.75" customHeight="1">
      <c r="A292" s="14">
        <v>25658</v>
      </c>
      <c r="B292" s="14">
        <v>780354</v>
      </c>
      <c r="C292" s="14">
        <v>288</v>
      </c>
      <c r="D292" s="16" t="s">
        <v>265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5">
        <f t="shared" si="4"/>
        <v>0</v>
      </c>
    </row>
    <row r="293" spans="1:12" ht="12.75" customHeight="1">
      <c r="A293" s="14">
        <v>29019</v>
      </c>
      <c r="B293" s="14">
        <v>780441</v>
      </c>
      <c r="C293" s="14">
        <v>289</v>
      </c>
      <c r="D293" s="16" t="s">
        <v>304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5">
        <f t="shared" si="4"/>
        <v>0</v>
      </c>
    </row>
    <row r="294" spans="1:12" ht="12.75" customHeight="1">
      <c r="A294" s="14">
        <v>22879</v>
      </c>
      <c r="B294" s="14">
        <v>780273</v>
      </c>
      <c r="C294" s="14">
        <v>290</v>
      </c>
      <c r="D294" s="16" t="s">
        <v>243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5">
        <f t="shared" si="4"/>
        <v>0</v>
      </c>
    </row>
    <row r="295" spans="1:12" ht="12.75" customHeight="1">
      <c r="A295" s="14">
        <v>30780</v>
      </c>
      <c r="B295" s="14">
        <v>780490</v>
      </c>
      <c r="C295" s="14">
        <v>291</v>
      </c>
      <c r="D295" s="16" t="s">
        <v>315</v>
      </c>
      <c r="E295" s="17">
        <v>0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5">
        <f t="shared" si="4"/>
        <v>0</v>
      </c>
    </row>
    <row r="296" spans="1:12" ht="12.75" customHeight="1">
      <c r="A296" s="14">
        <v>30540</v>
      </c>
      <c r="B296" s="14">
        <v>780491</v>
      </c>
      <c r="C296" s="14">
        <v>292</v>
      </c>
      <c r="D296" s="16" t="s">
        <v>316</v>
      </c>
      <c r="E296" s="17">
        <v>0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5">
        <f t="shared" si="4"/>
        <v>0</v>
      </c>
    </row>
    <row r="297" spans="1:12" ht="12.75" customHeight="1">
      <c r="A297" s="14">
        <v>30740</v>
      </c>
      <c r="B297" s="14">
        <v>780493</v>
      </c>
      <c r="C297" s="14">
        <v>293</v>
      </c>
      <c r="D297" s="16" t="s">
        <v>317</v>
      </c>
      <c r="E297" s="17">
        <v>0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5">
        <f t="shared" si="4"/>
        <v>0</v>
      </c>
    </row>
    <row r="298" spans="1:12" ht="12.75" customHeight="1">
      <c r="A298" s="14">
        <v>30900</v>
      </c>
      <c r="B298" s="14">
        <v>780511</v>
      </c>
      <c r="C298" s="14">
        <v>294</v>
      </c>
      <c r="D298" s="16" t="s">
        <v>320</v>
      </c>
      <c r="E298" s="17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5">
        <f t="shared" si="4"/>
        <v>0</v>
      </c>
    </row>
    <row r="299" spans="1:12" ht="12.75" customHeight="1">
      <c r="A299" s="14">
        <v>30840</v>
      </c>
      <c r="B299" s="14">
        <v>780512</v>
      </c>
      <c r="C299" s="14">
        <v>295</v>
      </c>
      <c r="D299" s="16" t="s">
        <v>321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5">
        <f t="shared" si="4"/>
        <v>0</v>
      </c>
    </row>
    <row r="300" spans="1:12" ht="12.75" customHeight="1">
      <c r="A300" s="14">
        <v>31080</v>
      </c>
      <c r="B300" s="14">
        <v>780526</v>
      </c>
      <c r="C300" s="14">
        <v>296</v>
      </c>
      <c r="D300" s="18" t="s">
        <v>322</v>
      </c>
      <c r="E300" s="17">
        <v>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5">
        <f t="shared" si="4"/>
        <v>0</v>
      </c>
    </row>
    <row r="301" spans="1:12" ht="12.75" customHeight="1">
      <c r="A301" s="14">
        <v>31100</v>
      </c>
      <c r="B301" s="14">
        <v>780527</v>
      </c>
      <c r="C301" s="14">
        <v>297</v>
      </c>
      <c r="D301" s="16" t="s">
        <v>323</v>
      </c>
      <c r="E301" s="17">
        <v>0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5">
        <f t="shared" si="4"/>
        <v>0</v>
      </c>
    </row>
    <row r="302" spans="1:12" ht="12.75" customHeight="1">
      <c r="A302" s="14">
        <v>31120</v>
      </c>
      <c r="B302" s="14">
        <v>780528</v>
      </c>
      <c r="C302" s="14">
        <v>298</v>
      </c>
      <c r="D302" s="18" t="s">
        <v>324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5">
        <f t="shared" si="4"/>
        <v>0</v>
      </c>
    </row>
    <row r="303" spans="1:12" ht="12.75" customHeight="1">
      <c r="A303" s="14">
        <v>31421</v>
      </c>
      <c r="B303" s="14">
        <v>780530</v>
      </c>
      <c r="C303" s="14">
        <v>299</v>
      </c>
      <c r="D303" s="18" t="s">
        <v>325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5">
        <f t="shared" si="4"/>
        <v>0</v>
      </c>
    </row>
    <row r="304" spans="1:12" ht="12.75" customHeight="1">
      <c r="A304" s="14">
        <v>31860</v>
      </c>
      <c r="B304" s="14">
        <v>780531</v>
      </c>
      <c r="C304" s="14">
        <v>300</v>
      </c>
      <c r="D304" s="18" t="s">
        <v>326</v>
      </c>
      <c r="E304" s="17">
        <v>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5">
        <f t="shared" si="4"/>
        <v>0</v>
      </c>
    </row>
    <row r="305" spans="1:12" ht="12.75" customHeight="1">
      <c r="A305" s="14">
        <v>32060</v>
      </c>
      <c r="B305" s="14">
        <v>780540</v>
      </c>
      <c r="C305" s="14">
        <v>301</v>
      </c>
      <c r="D305" s="18" t="s">
        <v>331</v>
      </c>
      <c r="E305" s="17"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5">
        <f t="shared" si="4"/>
        <v>0</v>
      </c>
    </row>
    <row r="306" spans="1:12" ht="12.75" customHeight="1">
      <c r="A306" s="14">
        <v>25678</v>
      </c>
      <c r="B306" s="14">
        <v>780350</v>
      </c>
      <c r="C306" s="14">
        <v>302</v>
      </c>
      <c r="D306" s="18" t="s">
        <v>264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5">
        <f t="shared" si="4"/>
        <v>0</v>
      </c>
    </row>
    <row r="307" spans="1:12" ht="12.75" customHeight="1">
      <c r="A307" s="14">
        <v>18824</v>
      </c>
      <c r="B307" s="14">
        <v>780237</v>
      </c>
      <c r="C307" s="14">
        <v>303</v>
      </c>
      <c r="D307" s="18" t="s">
        <v>228</v>
      </c>
      <c r="E307" s="17">
        <v>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5">
        <f t="shared" si="4"/>
        <v>0</v>
      </c>
    </row>
    <row r="308" spans="1:12" ht="12.75" customHeight="1">
      <c r="A308" s="14">
        <v>24378</v>
      </c>
      <c r="B308" s="14">
        <v>780365</v>
      </c>
      <c r="C308" s="14">
        <v>304</v>
      </c>
      <c r="D308" s="18" t="s">
        <v>271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5">
        <f t="shared" si="4"/>
        <v>0</v>
      </c>
    </row>
    <row r="309" spans="1:12" ht="12.75" customHeight="1">
      <c r="A309" s="14">
        <v>31940</v>
      </c>
      <c r="B309" s="14">
        <v>780533</v>
      </c>
      <c r="C309" s="14">
        <v>305</v>
      </c>
      <c r="D309" s="18" t="s">
        <v>327</v>
      </c>
      <c r="E309" s="17">
        <v>0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5">
        <f t="shared" si="4"/>
        <v>0</v>
      </c>
    </row>
    <row r="310" spans="1:12" ht="12.75" customHeight="1">
      <c r="A310" s="14">
        <v>27139</v>
      </c>
      <c r="B310" s="14">
        <v>780536</v>
      </c>
      <c r="C310" s="14">
        <v>306</v>
      </c>
      <c r="D310" s="18" t="s">
        <v>328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5">
        <f t="shared" si="4"/>
        <v>0</v>
      </c>
    </row>
    <row r="311" spans="1:12" ht="12.75" customHeight="1">
      <c r="A311" s="14">
        <v>32100</v>
      </c>
      <c r="B311" s="14">
        <v>780541</v>
      </c>
      <c r="C311" s="14">
        <v>307</v>
      </c>
      <c r="D311" s="18" t="s">
        <v>332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5">
        <f t="shared" si="4"/>
        <v>0</v>
      </c>
    </row>
    <row r="312" spans="1:12" ht="12.75" customHeight="1">
      <c r="A312" s="14">
        <v>32000</v>
      </c>
      <c r="B312" s="14">
        <v>780537</v>
      </c>
      <c r="C312" s="14">
        <v>308</v>
      </c>
      <c r="D312" s="18" t="s">
        <v>329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5">
        <f t="shared" si="4"/>
        <v>0</v>
      </c>
    </row>
    <row r="313" spans="1:12" ht="12.75" customHeight="1">
      <c r="A313" s="14">
        <v>32020</v>
      </c>
      <c r="B313" s="14">
        <v>780538</v>
      </c>
      <c r="C313" s="14">
        <v>309</v>
      </c>
      <c r="D313" s="18" t="s">
        <v>330</v>
      </c>
      <c r="E313" s="17">
        <v>0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5">
        <f t="shared" si="4"/>
        <v>0</v>
      </c>
    </row>
    <row r="314" spans="1:12" ht="12.75" customHeight="1">
      <c r="A314" s="14">
        <v>42560</v>
      </c>
      <c r="B314" s="14">
        <v>780543</v>
      </c>
      <c r="C314" s="14">
        <v>310</v>
      </c>
      <c r="D314" s="18" t="s">
        <v>333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5">
        <f t="shared" si="4"/>
        <v>0</v>
      </c>
    </row>
    <row r="315" spans="1:12" ht="12.75" customHeight="1">
      <c r="A315" s="14">
        <v>32120</v>
      </c>
      <c r="B315" s="14">
        <v>780544</v>
      </c>
      <c r="C315" s="14">
        <v>311</v>
      </c>
      <c r="D315" s="18" t="s">
        <v>334</v>
      </c>
      <c r="E315" s="17">
        <v>0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5">
        <f t="shared" si="4"/>
        <v>0</v>
      </c>
    </row>
    <row r="316" spans="1:12" ht="12.75" customHeight="1">
      <c r="A316" s="14">
        <v>32500</v>
      </c>
      <c r="B316" s="14">
        <v>780545</v>
      </c>
      <c r="C316" s="14">
        <v>312</v>
      </c>
      <c r="D316" s="16" t="s">
        <v>335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5">
        <f t="shared" si="4"/>
        <v>0</v>
      </c>
    </row>
    <row r="317" spans="1:12" ht="12.75" customHeight="1">
      <c r="A317" s="14">
        <v>32300</v>
      </c>
      <c r="B317" s="14">
        <v>780548</v>
      </c>
      <c r="C317" s="14">
        <v>313</v>
      </c>
      <c r="D317" s="18" t="s">
        <v>336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5">
        <f t="shared" si="4"/>
        <v>0</v>
      </c>
    </row>
    <row r="318" spans="1:12" ht="12.75" customHeight="1">
      <c r="A318" s="14">
        <v>32400</v>
      </c>
      <c r="B318" s="14">
        <v>780549</v>
      </c>
      <c r="C318" s="14">
        <v>314</v>
      </c>
      <c r="D318" s="18" t="s">
        <v>337</v>
      </c>
      <c r="E318" s="17">
        <v>0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5">
        <f t="shared" si="4"/>
        <v>0</v>
      </c>
    </row>
    <row r="319" spans="1:12" ht="12.75" customHeight="1">
      <c r="A319" s="14">
        <v>32460</v>
      </c>
      <c r="B319" s="14">
        <v>780554</v>
      </c>
      <c r="C319" s="14">
        <v>315</v>
      </c>
      <c r="D319" s="18" t="s">
        <v>338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5">
        <f t="shared" si="4"/>
        <v>0</v>
      </c>
    </row>
    <row r="320" spans="1:12" ht="12.75" customHeight="1">
      <c r="A320" s="14">
        <v>71540</v>
      </c>
      <c r="B320" s="14">
        <v>780569</v>
      </c>
      <c r="C320" s="14">
        <v>316</v>
      </c>
      <c r="D320" s="18" t="s">
        <v>341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5">
        <f t="shared" si="4"/>
        <v>0</v>
      </c>
    </row>
    <row r="321" spans="1:12" ht="12.75" customHeight="1">
      <c r="A321" s="14"/>
      <c r="B321" s="14">
        <v>780566</v>
      </c>
      <c r="C321" s="14">
        <v>317</v>
      </c>
      <c r="D321" s="18" t="s">
        <v>340</v>
      </c>
      <c r="E321" s="17">
        <v>0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5">
        <f t="shared" si="4"/>
        <v>0</v>
      </c>
    </row>
    <row r="322" spans="1:12" ht="12.75" customHeight="1">
      <c r="A322" s="14"/>
      <c r="B322" s="14">
        <v>780391</v>
      </c>
      <c r="C322" s="14">
        <v>318</v>
      </c>
      <c r="D322" s="18" t="s">
        <v>284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5">
        <f t="shared" ref="L322:L367" si="5">SUM(E322:K322)</f>
        <v>0</v>
      </c>
    </row>
    <row r="323" spans="1:12" ht="12.75" customHeight="1">
      <c r="A323" s="14"/>
      <c r="B323" s="14">
        <v>780600</v>
      </c>
      <c r="C323" s="14">
        <v>319</v>
      </c>
      <c r="D323" s="18" t="s">
        <v>350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5">
        <f t="shared" si="5"/>
        <v>0</v>
      </c>
    </row>
    <row r="324" spans="1:12" ht="12.75" customHeight="1">
      <c r="A324" s="14">
        <v>21958</v>
      </c>
      <c r="B324" s="14">
        <v>780254</v>
      </c>
      <c r="C324" s="14">
        <v>320</v>
      </c>
      <c r="D324" s="18" t="s">
        <v>239</v>
      </c>
      <c r="E324" s="17">
        <v>0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5">
        <f t="shared" si="5"/>
        <v>0</v>
      </c>
    </row>
    <row r="325" spans="1:12" ht="12.75" customHeight="1">
      <c r="A325" s="25"/>
      <c r="B325" s="14">
        <v>780342</v>
      </c>
      <c r="C325" s="14">
        <v>321</v>
      </c>
      <c r="D325" s="18" t="s">
        <v>263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5">
        <f t="shared" si="5"/>
        <v>0</v>
      </c>
    </row>
    <row r="326" spans="1:12" ht="12.75" customHeight="1">
      <c r="A326" s="14"/>
      <c r="B326" s="14">
        <v>780362</v>
      </c>
      <c r="C326" s="14">
        <v>322</v>
      </c>
      <c r="D326" s="18" t="s">
        <v>269</v>
      </c>
      <c r="E326" s="17">
        <v>0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5">
        <f t="shared" si="5"/>
        <v>0</v>
      </c>
    </row>
    <row r="327" spans="1:12" ht="12.75" customHeight="1">
      <c r="A327" s="14"/>
      <c r="B327" s="14">
        <v>780470</v>
      </c>
      <c r="C327" s="14">
        <v>323</v>
      </c>
      <c r="D327" s="18" t="s">
        <v>311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5">
        <f t="shared" si="5"/>
        <v>0</v>
      </c>
    </row>
    <row r="328" spans="1:12" ht="12.75" customHeight="1">
      <c r="A328" s="14">
        <v>30560</v>
      </c>
      <c r="B328" s="14">
        <v>780494</v>
      </c>
      <c r="C328" s="14">
        <v>324</v>
      </c>
      <c r="D328" s="18" t="s">
        <v>318</v>
      </c>
      <c r="E328" s="17">
        <v>0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5">
        <f t="shared" si="5"/>
        <v>0</v>
      </c>
    </row>
    <row r="329" spans="1:12" ht="12.75" customHeight="1">
      <c r="A329" s="25"/>
      <c r="B329" s="14">
        <v>780564</v>
      </c>
      <c r="C329" s="14">
        <v>325</v>
      </c>
      <c r="D329" s="18" t="s">
        <v>339</v>
      </c>
      <c r="E329" s="17">
        <v>0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5">
        <f t="shared" si="5"/>
        <v>0</v>
      </c>
    </row>
    <row r="330" spans="1:12" ht="12.75" customHeight="1">
      <c r="A330" s="14"/>
      <c r="B330" s="14">
        <v>780574</v>
      </c>
      <c r="C330" s="14">
        <v>326</v>
      </c>
      <c r="D330" s="16" t="s">
        <v>342</v>
      </c>
      <c r="E330" s="17">
        <v>0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5">
        <f t="shared" si="5"/>
        <v>0</v>
      </c>
    </row>
    <row r="331" spans="1:12" ht="12.75" customHeight="1">
      <c r="A331" s="14"/>
      <c r="B331" s="14">
        <v>780576</v>
      </c>
      <c r="C331" s="14">
        <v>327</v>
      </c>
      <c r="D331" s="18" t="s">
        <v>343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5">
        <f t="shared" si="5"/>
        <v>0</v>
      </c>
    </row>
    <row r="332" spans="1:12" ht="12.75" customHeight="1">
      <c r="A332" s="14">
        <v>74380</v>
      </c>
      <c r="B332" s="14">
        <v>780577</v>
      </c>
      <c r="C332" s="14">
        <v>328</v>
      </c>
      <c r="D332" s="18" t="s">
        <v>344</v>
      </c>
      <c r="E332" s="17">
        <v>0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7">
        <v>0</v>
      </c>
      <c r="L332" s="15">
        <f t="shared" si="5"/>
        <v>0</v>
      </c>
    </row>
    <row r="333" spans="1:12" ht="12.75" customHeight="1">
      <c r="A333" s="25"/>
      <c r="B333" s="14">
        <v>780579</v>
      </c>
      <c r="C333" s="14">
        <v>329</v>
      </c>
      <c r="D333" s="18" t="s">
        <v>345</v>
      </c>
      <c r="E333" s="17">
        <v>0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5">
        <f t="shared" si="5"/>
        <v>0</v>
      </c>
    </row>
    <row r="334" spans="1:12" ht="12.75" customHeight="1">
      <c r="A334" s="14">
        <v>71680</v>
      </c>
      <c r="B334" s="14">
        <v>780581</v>
      </c>
      <c r="C334" s="14">
        <v>330</v>
      </c>
      <c r="D334" s="18" t="s">
        <v>346</v>
      </c>
      <c r="E334" s="17">
        <v>0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7">
        <v>0</v>
      </c>
      <c r="L334" s="15">
        <f t="shared" si="5"/>
        <v>0</v>
      </c>
    </row>
    <row r="335" spans="1:12" ht="12.75" customHeight="1">
      <c r="A335" s="25"/>
      <c r="B335" s="14">
        <v>780586</v>
      </c>
      <c r="C335" s="14">
        <v>331</v>
      </c>
      <c r="D335" s="18" t="s">
        <v>347</v>
      </c>
      <c r="E335" s="17">
        <v>0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5">
        <f t="shared" si="5"/>
        <v>0</v>
      </c>
    </row>
    <row r="336" spans="1:12" ht="12.75" customHeight="1">
      <c r="A336" s="14">
        <v>72020</v>
      </c>
      <c r="B336" s="14">
        <v>780591</v>
      </c>
      <c r="C336" s="14">
        <v>332</v>
      </c>
      <c r="D336" s="18" t="s">
        <v>348</v>
      </c>
      <c r="E336" s="17">
        <v>0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7">
        <v>0</v>
      </c>
      <c r="L336" s="15">
        <f t="shared" si="5"/>
        <v>0</v>
      </c>
    </row>
    <row r="337" spans="1:12" ht="12.75" customHeight="1">
      <c r="A337" s="25">
        <v>74180</v>
      </c>
      <c r="B337" s="14">
        <v>780594</v>
      </c>
      <c r="C337" s="14">
        <v>333</v>
      </c>
      <c r="D337" s="18" t="s">
        <v>349</v>
      </c>
      <c r="E337" s="17">
        <v>0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5">
        <f t="shared" si="5"/>
        <v>0</v>
      </c>
    </row>
    <row r="338" spans="1:12" ht="12.75" customHeight="1">
      <c r="A338" s="25"/>
      <c r="B338" s="14">
        <v>780278</v>
      </c>
      <c r="C338" s="14">
        <v>334</v>
      </c>
      <c r="D338" s="18" t="s">
        <v>353</v>
      </c>
      <c r="E338" s="17">
        <v>0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5">
        <f t="shared" si="5"/>
        <v>0</v>
      </c>
    </row>
    <row r="339" spans="1:12" ht="12.75" customHeight="1">
      <c r="A339" s="14"/>
      <c r="B339" s="14">
        <v>780279</v>
      </c>
      <c r="C339" s="14">
        <v>335</v>
      </c>
      <c r="D339" s="18" t="s">
        <v>354</v>
      </c>
      <c r="E339" s="17">
        <v>0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5">
        <f t="shared" si="5"/>
        <v>0</v>
      </c>
    </row>
    <row r="340" spans="1:12" ht="12.75" customHeight="1">
      <c r="A340" s="14"/>
      <c r="B340" s="14">
        <v>780280</v>
      </c>
      <c r="C340" s="14">
        <v>336</v>
      </c>
      <c r="D340" s="18" t="s">
        <v>355</v>
      </c>
      <c r="E340" s="17">
        <v>0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7">
        <v>0</v>
      </c>
      <c r="L340" s="15">
        <f t="shared" si="5"/>
        <v>0</v>
      </c>
    </row>
    <row r="341" spans="1:12" ht="12.75" customHeight="1">
      <c r="A341" s="14"/>
      <c r="B341" s="14">
        <v>780281</v>
      </c>
      <c r="C341" s="14">
        <v>337</v>
      </c>
      <c r="D341" s="18" t="s">
        <v>356</v>
      </c>
      <c r="E341" s="17">
        <v>0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7">
        <v>0</v>
      </c>
      <c r="L341" s="15">
        <f t="shared" si="5"/>
        <v>0</v>
      </c>
    </row>
    <row r="342" spans="1:12" ht="12.75" customHeight="1">
      <c r="A342" s="14"/>
      <c r="B342" s="14">
        <v>780505</v>
      </c>
      <c r="C342" s="14">
        <v>338</v>
      </c>
      <c r="D342" s="18" t="s">
        <v>357</v>
      </c>
      <c r="E342" s="17">
        <v>0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5">
        <f t="shared" si="5"/>
        <v>0</v>
      </c>
    </row>
    <row r="343" spans="1:12" ht="12.75" customHeight="1">
      <c r="A343" s="14"/>
      <c r="B343" s="14">
        <v>780518</v>
      </c>
      <c r="C343" s="14">
        <v>339</v>
      </c>
      <c r="D343" s="18" t="s">
        <v>217</v>
      </c>
      <c r="E343" s="17">
        <v>0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5">
        <f t="shared" si="5"/>
        <v>0</v>
      </c>
    </row>
    <row r="344" spans="1:12" ht="12.75" customHeight="1">
      <c r="A344" s="14"/>
      <c r="B344" s="14">
        <v>780558</v>
      </c>
      <c r="C344" s="14">
        <v>340</v>
      </c>
      <c r="D344" s="18" t="s">
        <v>358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5">
        <f t="shared" si="5"/>
        <v>0</v>
      </c>
    </row>
    <row r="345" spans="1:12" ht="12.75" customHeight="1">
      <c r="A345" s="14"/>
      <c r="B345" s="14">
        <v>780570</v>
      </c>
      <c r="C345" s="14">
        <v>341</v>
      </c>
      <c r="D345" s="18" t="s">
        <v>359</v>
      </c>
      <c r="E345" s="17"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5">
        <f t="shared" si="5"/>
        <v>0</v>
      </c>
    </row>
    <row r="346" spans="1:12" ht="12.75" customHeight="1">
      <c r="A346" s="14"/>
      <c r="B346" s="14">
        <v>780571</v>
      </c>
      <c r="C346" s="14">
        <v>342</v>
      </c>
      <c r="D346" s="21" t="s">
        <v>360</v>
      </c>
      <c r="E346" s="17">
        <v>0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7">
        <v>0</v>
      </c>
      <c r="L346" s="15">
        <f t="shared" si="5"/>
        <v>0</v>
      </c>
    </row>
    <row r="347" spans="1:12" ht="12.75" customHeight="1">
      <c r="A347" s="14"/>
      <c r="B347" s="14">
        <v>780601</v>
      </c>
      <c r="C347" s="14">
        <v>343</v>
      </c>
      <c r="D347" s="18" t="s">
        <v>361</v>
      </c>
      <c r="E347" s="17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5">
        <f t="shared" si="5"/>
        <v>0</v>
      </c>
    </row>
    <row r="348" spans="1:12" ht="12.75" customHeight="1">
      <c r="A348" s="14"/>
      <c r="B348" s="14">
        <v>780602</v>
      </c>
      <c r="C348" s="14">
        <v>344</v>
      </c>
      <c r="D348" s="18" t="s">
        <v>362</v>
      </c>
      <c r="E348" s="17">
        <v>0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5">
        <f t="shared" si="5"/>
        <v>0</v>
      </c>
    </row>
    <row r="349" spans="1:12" ht="12.75" customHeight="1">
      <c r="A349" s="14"/>
      <c r="B349" s="14">
        <v>780603</v>
      </c>
      <c r="C349" s="14">
        <v>345</v>
      </c>
      <c r="D349" s="18" t="s">
        <v>363</v>
      </c>
      <c r="E349" s="17">
        <v>0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15">
        <f t="shared" si="5"/>
        <v>0</v>
      </c>
    </row>
    <row r="350" spans="1:12" ht="12.75" customHeight="1">
      <c r="A350" s="14"/>
      <c r="B350" s="14">
        <v>780604</v>
      </c>
      <c r="C350" s="14">
        <v>346</v>
      </c>
      <c r="D350" s="18" t="s">
        <v>364</v>
      </c>
      <c r="E350" s="17">
        <v>0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15">
        <f t="shared" si="5"/>
        <v>0</v>
      </c>
    </row>
    <row r="351" spans="1:12" ht="12.75" customHeight="1">
      <c r="A351" s="14"/>
      <c r="B351" s="14">
        <v>780605</v>
      </c>
      <c r="C351" s="14">
        <v>347</v>
      </c>
      <c r="D351" s="18" t="s">
        <v>365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5">
        <f t="shared" si="5"/>
        <v>0</v>
      </c>
    </row>
    <row r="352" spans="1:12" ht="12.75" customHeight="1">
      <c r="A352" s="14"/>
      <c r="B352" s="14">
        <v>780606</v>
      </c>
      <c r="C352" s="14">
        <v>348</v>
      </c>
      <c r="D352" s="18" t="s">
        <v>366</v>
      </c>
      <c r="E352" s="17">
        <v>0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7">
        <v>0</v>
      </c>
      <c r="L352" s="15">
        <f t="shared" si="5"/>
        <v>0</v>
      </c>
    </row>
    <row r="353" spans="1:12" ht="12.75" customHeight="1">
      <c r="A353" s="14"/>
      <c r="B353" s="14">
        <v>780607</v>
      </c>
      <c r="C353" s="14">
        <v>349</v>
      </c>
      <c r="D353" s="18" t="s">
        <v>367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5">
        <f t="shared" si="5"/>
        <v>0</v>
      </c>
    </row>
    <row r="354" spans="1:12" ht="12.75" customHeight="1">
      <c r="A354" s="14"/>
      <c r="B354" s="14">
        <v>780608</v>
      </c>
      <c r="C354" s="14">
        <v>350</v>
      </c>
      <c r="D354" s="18" t="s">
        <v>368</v>
      </c>
      <c r="E354" s="17">
        <v>0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15">
        <f t="shared" si="5"/>
        <v>0</v>
      </c>
    </row>
    <row r="355" spans="1:12" ht="12.75" customHeight="1">
      <c r="A355" s="14"/>
      <c r="B355" s="14">
        <v>780609</v>
      </c>
      <c r="C355" s="14">
        <v>351</v>
      </c>
      <c r="D355" s="18" t="s">
        <v>369</v>
      </c>
      <c r="E355" s="17">
        <v>0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0</v>
      </c>
      <c r="L355" s="15">
        <f t="shared" si="5"/>
        <v>0</v>
      </c>
    </row>
    <row r="356" spans="1:12" ht="12.75" customHeight="1">
      <c r="A356" s="14"/>
      <c r="B356" s="14">
        <v>780610</v>
      </c>
      <c r="C356" s="14">
        <v>352</v>
      </c>
      <c r="D356" s="18" t="s">
        <v>370</v>
      </c>
      <c r="E356" s="17">
        <v>0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7">
        <v>0</v>
      </c>
      <c r="L356" s="15">
        <f t="shared" si="5"/>
        <v>0</v>
      </c>
    </row>
    <row r="357" spans="1:12" ht="12.75" customHeight="1">
      <c r="A357" s="14"/>
      <c r="B357" s="14">
        <v>780611</v>
      </c>
      <c r="C357" s="14">
        <v>353</v>
      </c>
      <c r="D357" s="18" t="s">
        <v>371</v>
      </c>
      <c r="E357" s="17">
        <v>0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7">
        <v>0</v>
      </c>
      <c r="L357" s="15">
        <f t="shared" si="5"/>
        <v>0</v>
      </c>
    </row>
    <row r="358" spans="1:12" ht="12.75" customHeight="1">
      <c r="A358" s="14"/>
      <c r="B358" s="14">
        <v>780612</v>
      </c>
      <c r="C358" s="14">
        <v>354</v>
      </c>
      <c r="D358" s="18" t="s">
        <v>372</v>
      </c>
      <c r="E358" s="17">
        <v>0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7">
        <v>0</v>
      </c>
      <c r="L358" s="15">
        <f t="shared" si="5"/>
        <v>0</v>
      </c>
    </row>
    <row r="359" spans="1:12" ht="12.75" customHeight="1">
      <c r="A359" s="14"/>
      <c r="B359" s="14">
        <v>780613</v>
      </c>
      <c r="C359" s="14">
        <v>355</v>
      </c>
      <c r="D359" s="18" t="s">
        <v>373</v>
      </c>
      <c r="E359" s="17">
        <v>0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0</v>
      </c>
      <c r="L359" s="15">
        <f t="shared" si="5"/>
        <v>0</v>
      </c>
    </row>
    <row r="360" spans="1:12" ht="12.75" customHeight="1">
      <c r="A360" s="14"/>
      <c r="B360" s="14">
        <v>780614</v>
      </c>
      <c r="C360" s="14">
        <v>356</v>
      </c>
      <c r="D360" s="18" t="s">
        <v>374</v>
      </c>
      <c r="E360" s="17">
        <v>0</v>
      </c>
      <c r="F360" s="17">
        <v>0</v>
      </c>
      <c r="G360" s="17">
        <v>0</v>
      </c>
      <c r="H360" s="17">
        <v>0</v>
      </c>
      <c r="I360" s="17">
        <v>0</v>
      </c>
      <c r="J360" s="17">
        <v>0</v>
      </c>
      <c r="K360" s="17">
        <v>0</v>
      </c>
      <c r="L360" s="15">
        <f t="shared" si="5"/>
        <v>0</v>
      </c>
    </row>
    <row r="361" spans="1:12" ht="12.75" customHeight="1">
      <c r="A361" s="14"/>
      <c r="B361" s="14">
        <v>780615</v>
      </c>
      <c r="C361" s="14">
        <v>357</v>
      </c>
      <c r="D361" s="18" t="s">
        <v>375</v>
      </c>
      <c r="E361" s="17">
        <v>0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7">
        <v>0</v>
      </c>
      <c r="L361" s="15">
        <f t="shared" si="5"/>
        <v>0</v>
      </c>
    </row>
    <row r="362" spans="1:12" ht="12.75" customHeight="1">
      <c r="A362" s="14"/>
      <c r="B362" s="14">
        <v>780616</v>
      </c>
      <c r="C362" s="14">
        <v>358</v>
      </c>
      <c r="D362" s="18" t="s">
        <v>376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5">
        <f t="shared" si="5"/>
        <v>0</v>
      </c>
    </row>
    <row r="363" spans="1:12" ht="12.75" customHeight="1">
      <c r="A363" s="14"/>
      <c r="B363" s="14">
        <v>780617</v>
      </c>
      <c r="C363" s="14">
        <v>359</v>
      </c>
      <c r="D363" s="18" t="s">
        <v>377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5">
        <f t="shared" si="5"/>
        <v>0</v>
      </c>
    </row>
    <row r="364" spans="1:12" ht="12.75" customHeight="1">
      <c r="A364" s="14"/>
      <c r="B364" s="14">
        <v>780618</v>
      </c>
      <c r="C364" s="14">
        <v>360</v>
      </c>
      <c r="D364" s="22" t="s">
        <v>378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15">
        <f t="shared" si="5"/>
        <v>0</v>
      </c>
    </row>
    <row r="365" spans="1:12" ht="12.75" customHeight="1">
      <c r="A365" s="14"/>
      <c r="B365" s="14">
        <v>780619</v>
      </c>
      <c r="C365" s="14">
        <v>361</v>
      </c>
      <c r="D365" s="22" t="s">
        <v>379</v>
      </c>
      <c r="E365" s="17">
        <v>0</v>
      </c>
      <c r="F365" s="17">
        <v>0</v>
      </c>
      <c r="G365" s="17">
        <v>0</v>
      </c>
      <c r="H365" s="17">
        <v>0</v>
      </c>
      <c r="I365" s="17">
        <v>0</v>
      </c>
      <c r="J365" s="17">
        <v>0</v>
      </c>
      <c r="K365" s="17">
        <v>0</v>
      </c>
      <c r="L365" s="15">
        <f t="shared" si="5"/>
        <v>0</v>
      </c>
    </row>
    <row r="366" spans="1:12" ht="12.75" customHeight="1">
      <c r="A366" s="14"/>
      <c r="B366" s="14">
        <v>780620</v>
      </c>
      <c r="C366" s="14">
        <v>362</v>
      </c>
      <c r="D366" s="22" t="s">
        <v>380</v>
      </c>
      <c r="E366" s="17">
        <v>0</v>
      </c>
      <c r="F366" s="17">
        <v>0</v>
      </c>
      <c r="G366" s="17">
        <v>0</v>
      </c>
      <c r="H366" s="17">
        <v>0</v>
      </c>
      <c r="I366" s="17">
        <v>0</v>
      </c>
      <c r="J366" s="17">
        <v>0</v>
      </c>
      <c r="K366" s="17">
        <v>0</v>
      </c>
      <c r="L366" s="15">
        <f t="shared" si="5"/>
        <v>0</v>
      </c>
    </row>
    <row r="367" spans="1:12" ht="12.75" customHeight="1">
      <c r="A367" s="14"/>
      <c r="B367" s="14">
        <v>780624</v>
      </c>
      <c r="C367" s="14">
        <v>363</v>
      </c>
      <c r="D367" s="22" t="s">
        <v>381</v>
      </c>
      <c r="E367" s="17">
        <v>0</v>
      </c>
      <c r="F367" s="17">
        <v>0</v>
      </c>
      <c r="G367" s="17">
        <v>0</v>
      </c>
      <c r="H367" s="17">
        <v>0</v>
      </c>
      <c r="I367" s="17">
        <v>0</v>
      </c>
      <c r="J367" s="17">
        <v>0</v>
      </c>
      <c r="K367" s="17">
        <v>0</v>
      </c>
      <c r="L367" s="15">
        <f t="shared" si="5"/>
        <v>0</v>
      </c>
    </row>
    <row r="368" spans="1:12">
      <c r="C368" s="34"/>
      <c r="D368" s="35" t="s">
        <v>384</v>
      </c>
      <c r="E368" s="9">
        <f t="shared" ref="E368:L368" si="6">SUM(E5:E367)</f>
        <v>10</v>
      </c>
      <c r="F368" s="9">
        <f t="shared" si="6"/>
        <v>9</v>
      </c>
      <c r="G368" s="9">
        <f t="shared" si="6"/>
        <v>9</v>
      </c>
      <c r="H368" s="9">
        <f t="shared" si="6"/>
        <v>9</v>
      </c>
      <c r="I368" s="9">
        <f t="shared" si="6"/>
        <v>11</v>
      </c>
      <c r="J368" s="9">
        <f t="shared" si="6"/>
        <v>11</v>
      </c>
      <c r="K368" s="9">
        <f t="shared" si="6"/>
        <v>9</v>
      </c>
      <c r="L368" s="9">
        <f t="shared" si="6"/>
        <v>68</v>
      </c>
    </row>
  </sheetData>
  <mergeCells count="7">
    <mergeCell ref="G1:L1"/>
    <mergeCell ref="A3:A4"/>
    <mergeCell ref="C3:C4"/>
    <mergeCell ref="D3:D4"/>
    <mergeCell ref="E3:L3"/>
    <mergeCell ref="E2:L2"/>
    <mergeCell ref="B3:B4"/>
  </mergeCells>
  <conditionalFormatting sqref="F368:L368 E1:F1 E3:L4 C5:K359 L364:L65527 E364:L364 E5:K65527 A360:C65527 B5:B345 B347:B368 A5:A368 C5:D363">
    <cfRule type="cellIs" dxfId="220" priority="429" operator="lessThan">
      <formula>0</formula>
    </cfRule>
  </conditionalFormatting>
  <conditionalFormatting sqref="A5:A367 C5:C367 C326:D326 C324:D324 C357:D357 C354:D354">
    <cfRule type="cellIs" dxfId="219" priority="393" stopIfTrue="1" operator="lessThan">
      <formula>0</formula>
    </cfRule>
  </conditionalFormatting>
  <conditionalFormatting sqref="C230:D359 A6:A367 C6:C367 D363 D5:D359">
    <cfRule type="cellIs" dxfId="218" priority="379" operator="lessThan">
      <formula>0</formula>
    </cfRule>
  </conditionalFormatting>
  <conditionalFormatting sqref="A334:A362">
    <cfRule type="duplicateValues" dxfId="217" priority="606"/>
  </conditionalFormatting>
  <conditionalFormatting sqref="B5:B345 B347:B359">
    <cfRule type="duplicateValues" dxfId="216" priority="608"/>
  </conditionalFormatting>
  <conditionalFormatting sqref="A334 A336 A339:A362">
    <cfRule type="duplicateValues" dxfId="215" priority="329"/>
  </conditionalFormatting>
  <conditionalFormatting sqref="E368:L368">
    <cfRule type="cellIs" dxfId="214" priority="283" operator="lessThan">
      <formula>0</formula>
    </cfRule>
  </conditionalFormatting>
  <conditionalFormatting sqref="E368:L368">
    <cfRule type="cellIs" dxfId="213" priority="282" operator="lessThan">
      <formula>0</formula>
    </cfRule>
  </conditionalFormatting>
  <conditionalFormatting sqref="E368:L368">
    <cfRule type="cellIs" dxfId="212" priority="281" operator="lessThan">
      <formula>0</formula>
    </cfRule>
  </conditionalFormatting>
  <conditionalFormatting sqref="A334 A336 A339:A367">
    <cfRule type="duplicateValues" dxfId="211" priority="807"/>
  </conditionalFormatting>
  <conditionalFormatting sqref="A334:A367">
    <cfRule type="duplicateValues" dxfId="210" priority="1076"/>
  </conditionalFormatting>
  <conditionalFormatting sqref="A5:D367">
    <cfRule type="cellIs" dxfId="209" priority="126" operator="lessThan">
      <formula>0</formula>
    </cfRule>
  </conditionalFormatting>
  <conditionalFormatting sqref="A5:A367 C5:C367 D329 D360 D334 D332 D365 D362:D363 D326:D327 D324 D357 D354">
    <cfRule type="cellIs" dxfId="208" priority="125" stopIfTrue="1" operator="lessThan">
      <formula>0</formula>
    </cfRule>
  </conditionalFormatting>
  <conditionalFormatting sqref="A6:A367 C6:C229 D5:D229 C230:D367">
    <cfRule type="cellIs" dxfId="207" priority="124" operator="lessThan">
      <formula>0</formula>
    </cfRule>
  </conditionalFormatting>
  <conditionalFormatting sqref="A334:A362">
    <cfRule type="duplicateValues" dxfId="206" priority="123"/>
  </conditionalFormatting>
  <conditionalFormatting sqref="B5:B359">
    <cfRule type="duplicateValues" dxfId="205" priority="122"/>
  </conditionalFormatting>
  <conditionalFormatting sqref="B5:B345 B347:B359">
    <cfRule type="duplicateValues" dxfId="204" priority="121"/>
  </conditionalFormatting>
  <conditionalFormatting sqref="A334 A336 A339:A362">
    <cfRule type="duplicateValues" dxfId="203" priority="120"/>
  </conditionalFormatting>
  <conditionalFormatting sqref="B21:B359">
    <cfRule type="duplicateValues" dxfId="202" priority="119"/>
  </conditionalFormatting>
  <conditionalFormatting sqref="B21:B367">
    <cfRule type="duplicateValues" dxfId="201" priority="118"/>
  </conditionalFormatting>
  <conditionalFormatting sqref="B355:B367 B21:B353">
    <cfRule type="duplicateValues" dxfId="200" priority="117"/>
  </conditionalFormatting>
  <conditionalFormatting sqref="A342:A367">
    <cfRule type="duplicateValues" dxfId="199" priority="116"/>
  </conditionalFormatting>
  <conditionalFormatting sqref="A342 A344 A347:A367">
    <cfRule type="duplicateValues" dxfId="198" priority="115"/>
  </conditionalFormatting>
  <conditionalFormatting sqref="A334:A367">
    <cfRule type="duplicateValues" dxfId="197" priority="114"/>
  </conditionalFormatting>
  <conditionalFormatting sqref="A334 A336 A339:A367">
    <cfRule type="duplicateValues" dxfId="196" priority="113"/>
  </conditionalFormatting>
  <conditionalFormatting sqref="A342:A367">
    <cfRule type="duplicateValues" dxfId="195" priority="112"/>
  </conditionalFormatting>
  <conditionalFormatting sqref="A342 A344 A347:A367">
    <cfRule type="duplicateValues" dxfId="194" priority="111"/>
  </conditionalFormatting>
  <conditionalFormatting sqref="A342:A367">
    <cfRule type="duplicateValues" dxfId="193" priority="110"/>
  </conditionalFormatting>
  <conditionalFormatting sqref="A342 A344 A347:A367">
    <cfRule type="duplicateValues" dxfId="192" priority="109"/>
  </conditionalFormatting>
  <conditionalFormatting sqref="A337:A367">
    <cfRule type="duplicateValues" dxfId="191" priority="108"/>
  </conditionalFormatting>
  <conditionalFormatting sqref="A5:D367">
    <cfRule type="cellIs" dxfId="190" priority="107" operator="lessThan">
      <formula>0</formula>
    </cfRule>
  </conditionalFormatting>
  <conditionalFormatting sqref="A5:A367 C5:C367 D329 D360 D334 D332 D365 D362:D363 D326:D327 D324 D357 D354">
    <cfRule type="cellIs" dxfId="189" priority="106" stopIfTrue="1" operator="lessThan">
      <formula>0</formula>
    </cfRule>
  </conditionalFormatting>
  <conditionalFormatting sqref="A6:A367 C6:C229 D5:D229 C230:D367">
    <cfRule type="cellIs" dxfId="188" priority="105" operator="lessThan">
      <formula>0</formula>
    </cfRule>
  </conditionalFormatting>
  <conditionalFormatting sqref="A334:A362">
    <cfRule type="duplicateValues" dxfId="187" priority="104"/>
  </conditionalFormatting>
  <conditionalFormatting sqref="B5:B359">
    <cfRule type="duplicateValues" dxfId="186" priority="103"/>
  </conditionalFormatting>
  <conditionalFormatting sqref="B5:B345 B347:B359">
    <cfRule type="duplicateValues" dxfId="185" priority="102"/>
  </conditionalFormatting>
  <conditionalFormatting sqref="A334 A336 A339:A362">
    <cfRule type="duplicateValues" dxfId="184" priority="101"/>
  </conditionalFormatting>
  <conditionalFormatting sqref="B21:B359">
    <cfRule type="duplicateValues" dxfId="183" priority="100"/>
  </conditionalFormatting>
  <conditionalFormatting sqref="B21:B367">
    <cfRule type="duplicateValues" dxfId="182" priority="99"/>
  </conditionalFormatting>
  <conditionalFormatting sqref="B355:B367 B21:B353">
    <cfRule type="duplicateValues" dxfId="181" priority="98"/>
  </conditionalFormatting>
  <conditionalFormatting sqref="A342:A367">
    <cfRule type="duplicateValues" dxfId="180" priority="97"/>
  </conditionalFormatting>
  <conditionalFormatting sqref="A342 A344 A347:A367">
    <cfRule type="duplicateValues" dxfId="179" priority="96"/>
  </conditionalFormatting>
  <conditionalFormatting sqref="A334:A367">
    <cfRule type="duplicateValues" dxfId="178" priority="95"/>
  </conditionalFormatting>
  <conditionalFormatting sqref="A334 A336 A339:A367">
    <cfRule type="duplicateValues" dxfId="177" priority="94"/>
  </conditionalFormatting>
  <conditionalFormatting sqref="A337:A367">
    <cfRule type="duplicateValues" dxfId="176" priority="93"/>
  </conditionalFormatting>
  <conditionalFormatting sqref="A342:A367">
    <cfRule type="duplicateValues" dxfId="175" priority="92"/>
  </conditionalFormatting>
  <conditionalFormatting sqref="A342 A344 A347:A367">
    <cfRule type="duplicateValues" dxfId="174" priority="91"/>
  </conditionalFormatting>
  <conditionalFormatting sqref="A5:D367">
    <cfRule type="cellIs" dxfId="173" priority="90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172" priority="89" stopIfTrue="1" operator="lessThan">
      <formula>0</formula>
    </cfRule>
  </conditionalFormatting>
  <conditionalFormatting sqref="A6:A367 C6:C229 D5:D229 C230:D367">
    <cfRule type="cellIs" dxfId="171" priority="88" operator="lessThan">
      <formula>0</formula>
    </cfRule>
  </conditionalFormatting>
  <conditionalFormatting sqref="A334:A362">
    <cfRule type="duplicateValues" dxfId="170" priority="87"/>
  </conditionalFormatting>
  <conditionalFormatting sqref="B5:B359">
    <cfRule type="duplicateValues" dxfId="169" priority="86"/>
  </conditionalFormatting>
  <conditionalFormatting sqref="B5:B345 B347:B359">
    <cfRule type="duplicateValues" dxfId="168" priority="85"/>
  </conditionalFormatting>
  <conditionalFormatting sqref="A334 A336 A339:A362">
    <cfRule type="duplicateValues" dxfId="167" priority="84"/>
  </conditionalFormatting>
  <conditionalFormatting sqref="B21:B359">
    <cfRule type="duplicateValues" dxfId="166" priority="83"/>
  </conditionalFormatting>
  <conditionalFormatting sqref="B21:B367">
    <cfRule type="duplicateValues" dxfId="165" priority="82"/>
  </conditionalFormatting>
  <conditionalFormatting sqref="B355:B367 B21:B353">
    <cfRule type="duplicateValues" dxfId="164" priority="81"/>
  </conditionalFormatting>
  <conditionalFormatting sqref="A342:A367">
    <cfRule type="duplicateValues" dxfId="163" priority="80"/>
  </conditionalFormatting>
  <conditionalFormatting sqref="A342 A344 A347:A367">
    <cfRule type="duplicateValues" dxfId="162" priority="79"/>
  </conditionalFormatting>
  <conditionalFormatting sqref="A334:A367">
    <cfRule type="duplicateValues" dxfId="161" priority="78"/>
  </conditionalFormatting>
  <conditionalFormatting sqref="A334 A336 A339:A367">
    <cfRule type="duplicateValues" dxfId="160" priority="77"/>
  </conditionalFormatting>
  <conditionalFormatting sqref="A337:A367">
    <cfRule type="duplicateValues" dxfId="159" priority="76"/>
  </conditionalFormatting>
  <conditionalFormatting sqref="A342:A367">
    <cfRule type="duplicateValues" dxfId="158" priority="75"/>
  </conditionalFormatting>
  <conditionalFormatting sqref="A342 A344 A347:A367">
    <cfRule type="duplicateValues" dxfId="157" priority="74"/>
  </conditionalFormatting>
  <conditionalFormatting sqref="C5:D359 A360:C367 B5:B345 B347:B359 A5:A359 D360:D363">
    <cfRule type="cellIs" dxfId="156" priority="73" operator="lessThan">
      <formula>0</formula>
    </cfRule>
  </conditionalFormatting>
  <conditionalFormatting sqref="A5:A367 C5:C367 D326 D324 D357 D354">
    <cfRule type="cellIs" dxfId="155" priority="72" stopIfTrue="1" operator="lessThan">
      <formula>0</formula>
    </cfRule>
  </conditionalFormatting>
  <conditionalFormatting sqref="C230:D359 A6:A367 C6:C229 C360:C367 D363 D5:D229">
    <cfRule type="cellIs" dxfId="154" priority="71" operator="lessThan">
      <formula>0</formula>
    </cfRule>
  </conditionalFormatting>
  <conditionalFormatting sqref="A334:A362">
    <cfRule type="duplicateValues" dxfId="153" priority="70"/>
  </conditionalFormatting>
  <conditionalFormatting sqref="B5:B345 B347:B359">
    <cfRule type="duplicateValues" dxfId="152" priority="69"/>
  </conditionalFormatting>
  <conditionalFormatting sqref="A334 A336 A339:A362">
    <cfRule type="duplicateValues" dxfId="151" priority="68"/>
  </conditionalFormatting>
  <conditionalFormatting sqref="A334 A336 A339:A367">
    <cfRule type="duplicateValues" dxfId="150" priority="67"/>
  </conditionalFormatting>
  <conditionalFormatting sqref="A334:A367">
    <cfRule type="duplicateValues" dxfId="149" priority="66"/>
  </conditionalFormatting>
  <conditionalFormatting sqref="A5:D367">
    <cfRule type="cellIs" dxfId="148" priority="65" operator="lessThan">
      <formula>0</formula>
    </cfRule>
  </conditionalFormatting>
  <conditionalFormatting sqref="A5:A367 C5:C367 D329 D360 D334 D332 D365 D362:D363 D326:D327 D324 D357 D354">
    <cfRule type="cellIs" dxfId="147" priority="64" stopIfTrue="1" operator="lessThan">
      <formula>0</formula>
    </cfRule>
  </conditionalFormatting>
  <conditionalFormatting sqref="A6:A367 C6:C229 D5:D229 C230:D367">
    <cfRule type="cellIs" dxfId="146" priority="63" operator="lessThan">
      <formula>0</formula>
    </cfRule>
  </conditionalFormatting>
  <conditionalFormatting sqref="A334:A362">
    <cfRule type="duplicateValues" dxfId="145" priority="62"/>
  </conditionalFormatting>
  <conditionalFormatting sqref="B5:B359">
    <cfRule type="duplicateValues" dxfId="144" priority="61"/>
  </conditionalFormatting>
  <conditionalFormatting sqref="B5:B345 B347:B359">
    <cfRule type="duplicateValues" dxfId="143" priority="60"/>
  </conditionalFormatting>
  <conditionalFormatting sqref="A334 A336 A339:A362">
    <cfRule type="duplicateValues" dxfId="142" priority="59"/>
  </conditionalFormatting>
  <conditionalFormatting sqref="B21:B359">
    <cfRule type="duplicateValues" dxfId="141" priority="58"/>
  </conditionalFormatting>
  <conditionalFormatting sqref="B21:B367">
    <cfRule type="duplicateValues" dxfId="140" priority="57"/>
  </conditionalFormatting>
  <conditionalFormatting sqref="B355:B367 B21:B353">
    <cfRule type="duplicateValues" dxfId="139" priority="56"/>
  </conditionalFormatting>
  <conditionalFormatting sqref="A342:A367">
    <cfRule type="duplicateValues" dxfId="138" priority="55"/>
  </conditionalFormatting>
  <conditionalFormatting sqref="A342 A344 A347:A367">
    <cfRule type="duplicateValues" dxfId="137" priority="54"/>
  </conditionalFormatting>
  <conditionalFormatting sqref="A334:A367">
    <cfRule type="duplicateValues" dxfId="136" priority="53"/>
  </conditionalFormatting>
  <conditionalFormatting sqref="A334 A336 A339:A367">
    <cfRule type="duplicateValues" dxfId="135" priority="52"/>
  </conditionalFormatting>
  <conditionalFormatting sqref="A342:A367">
    <cfRule type="duplicateValues" dxfId="134" priority="51"/>
  </conditionalFormatting>
  <conditionalFormatting sqref="A342 A344 A347:A367">
    <cfRule type="duplicateValues" dxfId="133" priority="50"/>
  </conditionalFormatting>
  <conditionalFormatting sqref="A342:A367">
    <cfRule type="duplicateValues" dxfId="132" priority="49"/>
  </conditionalFormatting>
  <conditionalFormatting sqref="A342 A344 A347:A367">
    <cfRule type="duplicateValues" dxfId="131" priority="48"/>
  </conditionalFormatting>
  <conditionalFormatting sqref="A337:A367">
    <cfRule type="duplicateValues" dxfId="130" priority="47"/>
  </conditionalFormatting>
  <conditionalFormatting sqref="A5:D367">
    <cfRule type="cellIs" dxfId="129" priority="46" operator="lessThan">
      <formula>0</formula>
    </cfRule>
  </conditionalFormatting>
  <conditionalFormatting sqref="A5:A367 C5:C367 D329 D360 D334 D332 D365 D362:D363 D326:D327 D324 D357 D354">
    <cfRule type="cellIs" dxfId="128" priority="45" stopIfTrue="1" operator="lessThan">
      <formula>0</formula>
    </cfRule>
  </conditionalFormatting>
  <conditionalFormatting sqref="A6:A367 C6:C229 D5:D229 C230:D367">
    <cfRule type="cellIs" dxfId="127" priority="44" operator="lessThan">
      <formula>0</formula>
    </cfRule>
  </conditionalFormatting>
  <conditionalFormatting sqref="A334:A362">
    <cfRule type="duplicateValues" dxfId="126" priority="43"/>
  </conditionalFormatting>
  <conditionalFormatting sqref="B5:B359">
    <cfRule type="duplicateValues" dxfId="125" priority="42"/>
  </conditionalFormatting>
  <conditionalFormatting sqref="B5:B345 B347:B359">
    <cfRule type="duplicateValues" dxfId="124" priority="41"/>
  </conditionalFormatting>
  <conditionalFormatting sqref="A334 A336 A339:A362">
    <cfRule type="duplicateValues" dxfId="123" priority="40"/>
  </conditionalFormatting>
  <conditionalFormatting sqref="B21:B359">
    <cfRule type="duplicateValues" dxfId="122" priority="39"/>
  </conditionalFormatting>
  <conditionalFormatting sqref="B21:B367">
    <cfRule type="duplicateValues" dxfId="121" priority="38"/>
  </conditionalFormatting>
  <conditionalFormatting sqref="B355:B367 B21:B353">
    <cfRule type="duplicateValues" dxfId="120" priority="37"/>
  </conditionalFormatting>
  <conditionalFormatting sqref="A342:A367">
    <cfRule type="duplicateValues" dxfId="119" priority="36"/>
  </conditionalFormatting>
  <conditionalFormatting sqref="A342 A344 A347:A367">
    <cfRule type="duplicateValues" dxfId="118" priority="35"/>
  </conditionalFormatting>
  <conditionalFormatting sqref="A334:A367">
    <cfRule type="duplicateValues" dxfId="117" priority="34"/>
  </conditionalFormatting>
  <conditionalFormatting sqref="A334 A336 A339:A367">
    <cfRule type="duplicateValues" dxfId="116" priority="33"/>
  </conditionalFormatting>
  <conditionalFormatting sqref="A337:A367">
    <cfRule type="duplicateValues" dxfId="115" priority="32"/>
  </conditionalFormatting>
  <conditionalFormatting sqref="A342:A367">
    <cfRule type="duplicateValues" dxfId="114" priority="31"/>
  </conditionalFormatting>
  <conditionalFormatting sqref="A342 A344 A347:A367">
    <cfRule type="duplicateValues" dxfId="113" priority="30"/>
  </conditionalFormatting>
  <conditionalFormatting sqref="A5:D367">
    <cfRule type="cellIs" dxfId="112" priority="29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111" priority="28" stopIfTrue="1" operator="lessThan">
      <formula>0</formula>
    </cfRule>
  </conditionalFormatting>
  <conditionalFormatting sqref="A6:A367 C6:C229 D5:D229 C230:D367">
    <cfRule type="cellIs" dxfId="110" priority="27" operator="lessThan">
      <formula>0</formula>
    </cfRule>
  </conditionalFormatting>
  <conditionalFormatting sqref="A334:A362">
    <cfRule type="duplicateValues" dxfId="109" priority="26"/>
  </conditionalFormatting>
  <conditionalFormatting sqref="B5:B359">
    <cfRule type="duplicateValues" dxfId="108" priority="25"/>
  </conditionalFormatting>
  <conditionalFormatting sqref="B5:B345 B347:B359">
    <cfRule type="duplicateValues" dxfId="107" priority="24"/>
  </conditionalFormatting>
  <conditionalFormatting sqref="A334 A336 A339:A362">
    <cfRule type="duplicateValues" dxfId="106" priority="23"/>
  </conditionalFormatting>
  <conditionalFormatting sqref="B21:B359">
    <cfRule type="duplicateValues" dxfId="105" priority="22"/>
  </conditionalFormatting>
  <conditionalFormatting sqref="B21:B367">
    <cfRule type="duplicateValues" dxfId="104" priority="21"/>
  </conditionalFormatting>
  <conditionalFormatting sqref="B355:B367 B21:B353">
    <cfRule type="duplicateValues" dxfId="103" priority="20"/>
  </conditionalFormatting>
  <conditionalFormatting sqref="A342:A367">
    <cfRule type="duplicateValues" dxfId="102" priority="19"/>
  </conditionalFormatting>
  <conditionalFormatting sqref="A342 A344 A347:A367">
    <cfRule type="duplicateValues" dxfId="101" priority="18"/>
  </conditionalFormatting>
  <conditionalFormatting sqref="A334:A367">
    <cfRule type="duplicateValues" dxfId="100" priority="17"/>
  </conditionalFormatting>
  <conditionalFormatting sqref="A334 A336 A339:A367">
    <cfRule type="duplicateValues" dxfId="99" priority="16"/>
  </conditionalFormatting>
  <conditionalFormatting sqref="A337:A367">
    <cfRule type="duplicateValues" dxfId="98" priority="15"/>
  </conditionalFormatting>
  <conditionalFormatting sqref="A342:A367">
    <cfRule type="duplicateValues" dxfId="97" priority="14"/>
  </conditionalFormatting>
  <conditionalFormatting sqref="A342 A344 A347:A367">
    <cfRule type="duplicateValues" dxfId="96" priority="13"/>
  </conditionalFormatting>
  <conditionalFormatting sqref="D5:D363">
    <cfRule type="cellIs" dxfId="95" priority="12" operator="lessThan">
      <formula>0</formula>
    </cfRule>
  </conditionalFormatting>
  <conditionalFormatting sqref="D326 D324 D357 D354">
    <cfRule type="cellIs" dxfId="94" priority="11" stopIfTrue="1" operator="lessThan">
      <formula>0</formula>
    </cfRule>
  </conditionalFormatting>
  <conditionalFormatting sqref="D363 D5:D359">
    <cfRule type="cellIs" dxfId="93" priority="10" operator="lessThan">
      <formula>0</formula>
    </cfRule>
  </conditionalFormatting>
  <conditionalFormatting sqref="D5:D367">
    <cfRule type="cellIs" dxfId="92" priority="9" operator="lessThan">
      <formula>0</formula>
    </cfRule>
  </conditionalFormatting>
  <conditionalFormatting sqref="D329 D360 D334 D332 D365 D362:D363 D326:D327 D324 D357 D354">
    <cfRule type="cellIs" dxfId="91" priority="8" stopIfTrue="1" operator="lessThan">
      <formula>0</formula>
    </cfRule>
  </conditionalFormatting>
  <conditionalFormatting sqref="D5:D367">
    <cfRule type="cellIs" dxfId="90" priority="7" operator="lessThan">
      <formula>0</formula>
    </cfRule>
  </conditionalFormatting>
  <conditionalFormatting sqref="D5:D367">
    <cfRule type="cellIs" dxfId="89" priority="6" operator="lessThan">
      <formula>0</formula>
    </cfRule>
  </conditionalFormatting>
  <conditionalFormatting sqref="D329 D360 D334 D332 D365 D362:D363 D326:D327 D324 D357 D354">
    <cfRule type="cellIs" dxfId="88" priority="5" stopIfTrue="1" operator="lessThan">
      <formula>0</formula>
    </cfRule>
  </conditionalFormatting>
  <conditionalFormatting sqref="D5:D367">
    <cfRule type="cellIs" dxfId="87" priority="4" operator="lessThan">
      <formula>0</formula>
    </cfRule>
  </conditionalFormatting>
  <conditionalFormatting sqref="D5:D367">
    <cfRule type="cellIs" dxfId="86" priority="3" operator="lessThan">
      <formula>0</formula>
    </cfRule>
  </conditionalFormatting>
  <conditionalFormatting sqref="D329 D360 D334 D332 D365 D362:D363 D326:D327 D324 D357 D354">
    <cfRule type="cellIs" dxfId="85" priority="2" stopIfTrue="1" operator="lessThan">
      <formula>0</formula>
    </cfRule>
  </conditionalFormatting>
  <conditionalFormatting sqref="D5:D367">
    <cfRule type="cellIs" dxfId="84" priority="1" operator="lessThan">
      <formula>0</formula>
    </cfRule>
  </conditionalFormatting>
  <pageMargins left="0.15748031496062992" right="0.15748031496062992" top="0.27559055118110237" bottom="0.31496062992125984" header="0.27559055118110237" footer="0.27559055118110237"/>
  <pageSetup paperSize="9" scale="6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3"/>
  <dimension ref="A1:L368"/>
  <sheetViews>
    <sheetView zoomScale="80" zoomScaleNormal="60" workbookViewId="0">
      <pane xSplit="4" ySplit="4" topLeftCell="E328" activePane="bottomRight" state="frozen"/>
      <selection activeCell="S349" sqref="S349"/>
      <selection pane="topRight" activeCell="S349" sqref="S349"/>
      <selection pane="bottomLeft" activeCell="S349" sqref="S349"/>
      <selection pane="bottomRight" activeCell="S359" sqref="S359"/>
    </sheetView>
  </sheetViews>
  <sheetFormatPr defaultColWidth="9.140625" defaultRowHeight="12.75"/>
  <cols>
    <col min="1" max="1" width="9.85546875" style="13" hidden="1" customWidth="1"/>
    <col min="2" max="2" width="10.85546875" style="13" hidden="1" customWidth="1"/>
    <col min="3" max="3" width="5.7109375" style="13" customWidth="1"/>
    <col min="4" max="4" width="52" style="11" customWidth="1"/>
    <col min="5" max="12" width="18.5703125" style="2" customWidth="1"/>
    <col min="13" max="16384" width="9.140625" style="1"/>
  </cols>
  <sheetData>
    <row r="1" spans="1:12" ht="39.6" customHeight="1">
      <c r="G1" s="44" t="s">
        <v>387</v>
      </c>
      <c r="H1" s="44"/>
      <c r="I1" s="44"/>
      <c r="J1" s="44"/>
      <c r="K1" s="44"/>
      <c r="L1" s="44"/>
    </row>
    <row r="2" spans="1:12" ht="27" customHeight="1">
      <c r="B2" s="12"/>
      <c r="C2" s="12"/>
      <c r="D2" s="12"/>
      <c r="E2" s="46" t="s">
        <v>382</v>
      </c>
      <c r="F2" s="46"/>
      <c r="G2" s="46"/>
      <c r="H2" s="46"/>
      <c r="I2" s="46"/>
      <c r="J2" s="46"/>
      <c r="K2" s="46"/>
      <c r="L2" s="46"/>
    </row>
    <row r="3" spans="1:12" ht="27.6" customHeight="1">
      <c r="A3" s="40" t="s">
        <v>5</v>
      </c>
      <c r="B3" s="42" t="s">
        <v>12</v>
      </c>
      <c r="C3" s="52" t="s">
        <v>6</v>
      </c>
      <c r="D3" s="40" t="s">
        <v>7</v>
      </c>
      <c r="E3" s="49" t="s">
        <v>17</v>
      </c>
      <c r="F3" s="50"/>
      <c r="G3" s="50"/>
      <c r="H3" s="50"/>
      <c r="I3" s="50"/>
      <c r="J3" s="50"/>
      <c r="K3" s="50"/>
      <c r="L3" s="51"/>
    </row>
    <row r="4" spans="1:12" s="6" customFormat="1" ht="30.75" customHeight="1">
      <c r="A4" s="40"/>
      <c r="B4" s="43"/>
      <c r="C4" s="52"/>
      <c r="D4" s="40"/>
      <c r="E4" s="7" t="s">
        <v>0</v>
      </c>
      <c r="F4" s="7" t="s">
        <v>1</v>
      </c>
      <c r="G4" s="7" t="s">
        <v>2</v>
      </c>
      <c r="H4" s="7" t="s">
        <v>3</v>
      </c>
      <c r="I4" s="8" t="s">
        <v>383</v>
      </c>
      <c r="J4" s="8" t="s">
        <v>20</v>
      </c>
      <c r="K4" s="7" t="s">
        <v>4</v>
      </c>
      <c r="L4" s="7" t="s">
        <v>8</v>
      </c>
    </row>
    <row r="5" spans="1:12">
      <c r="A5" s="14">
        <v>90</v>
      </c>
      <c r="B5" s="14">
        <v>780044</v>
      </c>
      <c r="C5" s="14">
        <v>1</v>
      </c>
      <c r="D5" s="16" t="s">
        <v>62</v>
      </c>
      <c r="E5" s="17">
        <v>0</v>
      </c>
      <c r="F5" s="17">
        <v>0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5">
        <f t="shared" ref="L5:L65" si="0">SUM(E5:K5)</f>
        <v>0</v>
      </c>
    </row>
    <row r="6" spans="1:12">
      <c r="A6" s="14">
        <v>100</v>
      </c>
      <c r="B6" s="14">
        <v>780045</v>
      </c>
      <c r="C6" s="14">
        <v>2</v>
      </c>
      <c r="D6" s="16" t="s">
        <v>63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5">
        <f t="shared" si="0"/>
        <v>0</v>
      </c>
    </row>
    <row r="7" spans="1:12">
      <c r="A7" s="14">
        <v>130</v>
      </c>
      <c r="B7" s="14">
        <v>780048</v>
      </c>
      <c r="C7" s="14">
        <v>3</v>
      </c>
      <c r="D7" s="16" t="s">
        <v>66</v>
      </c>
      <c r="E7" s="17">
        <v>65</v>
      </c>
      <c r="F7" s="17">
        <v>14</v>
      </c>
      <c r="G7" s="17">
        <v>19</v>
      </c>
      <c r="H7" s="17">
        <v>22</v>
      </c>
      <c r="I7" s="17">
        <v>95</v>
      </c>
      <c r="J7" s="17">
        <v>66</v>
      </c>
      <c r="K7" s="17">
        <v>20</v>
      </c>
      <c r="L7" s="15">
        <f t="shared" si="0"/>
        <v>301</v>
      </c>
    </row>
    <row r="8" spans="1:12">
      <c r="A8" s="14">
        <v>140</v>
      </c>
      <c r="B8" s="14">
        <v>780001</v>
      </c>
      <c r="C8" s="14">
        <v>4</v>
      </c>
      <c r="D8" s="18" t="s">
        <v>21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5">
        <f t="shared" si="0"/>
        <v>0</v>
      </c>
    </row>
    <row r="9" spans="1:12">
      <c r="A9" s="14">
        <v>160</v>
      </c>
      <c r="B9" s="14">
        <v>780003</v>
      </c>
      <c r="C9" s="14">
        <v>5</v>
      </c>
      <c r="D9" s="16" t="s">
        <v>22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5">
        <f t="shared" si="0"/>
        <v>0</v>
      </c>
    </row>
    <row r="10" spans="1:12">
      <c r="A10" s="14">
        <v>170</v>
      </c>
      <c r="B10" s="14">
        <v>780004</v>
      </c>
      <c r="C10" s="14">
        <v>6</v>
      </c>
      <c r="D10" s="16" t="s">
        <v>23</v>
      </c>
      <c r="E10" s="17">
        <v>31</v>
      </c>
      <c r="F10" s="17">
        <v>6</v>
      </c>
      <c r="G10" s="17">
        <v>5</v>
      </c>
      <c r="H10" s="17">
        <v>8</v>
      </c>
      <c r="I10" s="17">
        <v>15</v>
      </c>
      <c r="J10" s="17">
        <v>36</v>
      </c>
      <c r="K10" s="17">
        <v>5</v>
      </c>
      <c r="L10" s="15">
        <f t="shared" si="0"/>
        <v>106</v>
      </c>
    </row>
    <row r="11" spans="1:12">
      <c r="A11" s="14">
        <v>180</v>
      </c>
      <c r="B11" s="14">
        <v>780005</v>
      </c>
      <c r="C11" s="14">
        <v>7</v>
      </c>
      <c r="D11" s="16" t="s">
        <v>24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5">
        <f t="shared" si="0"/>
        <v>0</v>
      </c>
    </row>
    <row r="12" spans="1:12">
      <c r="A12" s="14">
        <v>9229</v>
      </c>
      <c r="B12" s="14">
        <v>780167</v>
      </c>
      <c r="C12" s="14">
        <v>8</v>
      </c>
      <c r="D12" s="16" t="s">
        <v>177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5">
        <f t="shared" si="0"/>
        <v>0</v>
      </c>
    </row>
    <row r="13" spans="1:12">
      <c r="A13" s="14">
        <v>210</v>
      </c>
      <c r="B13" s="14">
        <v>780007</v>
      </c>
      <c r="C13" s="14">
        <v>9</v>
      </c>
      <c r="D13" s="16" t="s">
        <v>26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5">
        <f t="shared" si="0"/>
        <v>0</v>
      </c>
    </row>
    <row r="14" spans="1:12">
      <c r="A14" s="14">
        <v>220</v>
      </c>
      <c r="B14" s="14">
        <v>780008</v>
      </c>
      <c r="C14" s="14">
        <v>10</v>
      </c>
      <c r="D14" s="16" t="s">
        <v>27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5">
        <f t="shared" si="0"/>
        <v>0</v>
      </c>
    </row>
    <row r="15" spans="1:12">
      <c r="A15" s="14">
        <v>230</v>
      </c>
      <c r="B15" s="14">
        <v>780009</v>
      </c>
      <c r="C15" s="14">
        <v>11</v>
      </c>
      <c r="D15" s="18" t="s">
        <v>28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5">
        <f t="shared" si="0"/>
        <v>0</v>
      </c>
    </row>
    <row r="16" spans="1:12" ht="25.5">
      <c r="A16" s="14">
        <v>240</v>
      </c>
      <c r="B16" s="14">
        <v>780010</v>
      </c>
      <c r="C16" s="14">
        <v>12</v>
      </c>
      <c r="D16" s="18" t="s">
        <v>29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5">
        <f t="shared" si="0"/>
        <v>0</v>
      </c>
    </row>
    <row r="17" spans="1:12">
      <c r="A17" s="14">
        <v>260</v>
      </c>
      <c r="B17" s="14">
        <v>780012</v>
      </c>
      <c r="C17" s="14">
        <v>13</v>
      </c>
      <c r="D17" s="16" t="s">
        <v>31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5">
        <f t="shared" si="0"/>
        <v>0</v>
      </c>
    </row>
    <row r="18" spans="1:12">
      <c r="A18" s="14">
        <v>280</v>
      </c>
      <c r="B18" s="14">
        <v>780014</v>
      </c>
      <c r="C18" s="14">
        <v>14</v>
      </c>
      <c r="D18" s="18" t="s">
        <v>33</v>
      </c>
      <c r="E18" s="17">
        <v>8</v>
      </c>
      <c r="F18" s="17">
        <v>2</v>
      </c>
      <c r="G18" s="17">
        <v>4</v>
      </c>
      <c r="H18" s="17">
        <v>3</v>
      </c>
      <c r="I18" s="17">
        <v>18</v>
      </c>
      <c r="J18" s="17">
        <v>9</v>
      </c>
      <c r="K18" s="17">
        <v>2</v>
      </c>
      <c r="L18" s="15">
        <f t="shared" si="0"/>
        <v>46</v>
      </c>
    </row>
    <row r="19" spans="1:12">
      <c r="A19" s="14">
        <v>330</v>
      </c>
      <c r="B19" s="14">
        <v>780017</v>
      </c>
      <c r="C19" s="14">
        <v>15</v>
      </c>
      <c r="D19" s="16" t="s">
        <v>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5">
        <f t="shared" si="0"/>
        <v>0</v>
      </c>
    </row>
    <row r="20" spans="1:12">
      <c r="A20" s="14">
        <v>120</v>
      </c>
      <c r="B20" s="14">
        <v>780047</v>
      </c>
      <c r="C20" s="14">
        <v>16</v>
      </c>
      <c r="D20" s="16" t="s">
        <v>65</v>
      </c>
      <c r="E20" s="17">
        <v>8</v>
      </c>
      <c r="F20" s="17">
        <v>6</v>
      </c>
      <c r="G20" s="17">
        <v>16</v>
      </c>
      <c r="H20" s="17">
        <v>5</v>
      </c>
      <c r="I20" s="17">
        <v>11</v>
      </c>
      <c r="J20" s="17">
        <v>11</v>
      </c>
      <c r="K20" s="17">
        <v>8</v>
      </c>
      <c r="L20" s="15">
        <f t="shared" si="0"/>
        <v>65</v>
      </c>
    </row>
    <row r="21" spans="1:12">
      <c r="A21" s="14">
        <v>7230</v>
      </c>
      <c r="B21" s="14">
        <v>780131</v>
      </c>
      <c r="C21" s="14">
        <v>17</v>
      </c>
      <c r="D21" s="16" t="s">
        <v>143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5">
        <f t="shared" si="0"/>
        <v>0</v>
      </c>
    </row>
    <row r="22" spans="1:12">
      <c r="A22" s="14">
        <v>110</v>
      </c>
      <c r="B22" s="14">
        <v>780046</v>
      </c>
      <c r="C22" s="14">
        <v>18</v>
      </c>
      <c r="D22" s="16" t="s">
        <v>64</v>
      </c>
      <c r="E22" s="17">
        <v>24</v>
      </c>
      <c r="F22" s="17">
        <v>5</v>
      </c>
      <c r="G22" s="17">
        <v>6</v>
      </c>
      <c r="H22" s="17">
        <v>7</v>
      </c>
      <c r="I22" s="17">
        <v>20</v>
      </c>
      <c r="J22" s="17">
        <v>34</v>
      </c>
      <c r="K22" s="17">
        <v>6</v>
      </c>
      <c r="L22" s="15">
        <f t="shared" si="0"/>
        <v>102</v>
      </c>
    </row>
    <row r="23" spans="1:12">
      <c r="A23" s="14">
        <v>250</v>
      </c>
      <c r="B23" s="14">
        <v>780011</v>
      </c>
      <c r="C23" s="14">
        <v>19</v>
      </c>
      <c r="D23" s="18" t="s">
        <v>30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5">
        <f t="shared" si="0"/>
        <v>0</v>
      </c>
    </row>
    <row r="24" spans="1:12">
      <c r="A24" s="14">
        <v>80</v>
      </c>
      <c r="B24" s="14">
        <v>780043</v>
      </c>
      <c r="C24" s="14">
        <v>20</v>
      </c>
      <c r="D24" s="16" t="s">
        <v>61</v>
      </c>
      <c r="E24" s="17">
        <v>7</v>
      </c>
      <c r="F24" s="17">
        <v>2</v>
      </c>
      <c r="G24" s="17">
        <v>2</v>
      </c>
      <c r="H24" s="17">
        <v>2</v>
      </c>
      <c r="I24" s="17">
        <v>9</v>
      </c>
      <c r="J24" s="17">
        <v>16</v>
      </c>
      <c r="K24" s="17">
        <v>2</v>
      </c>
      <c r="L24" s="15">
        <f t="shared" si="0"/>
        <v>40</v>
      </c>
    </row>
    <row r="25" spans="1:12">
      <c r="A25" s="14">
        <v>270</v>
      </c>
      <c r="B25" s="14">
        <v>780013</v>
      </c>
      <c r="C25" s="14">
        <v>21</v>
      </c>
      <c r="D25" s="16" t="s">
        <v>32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5">
        <f t="shared" si="0"/>
        <v>0</v>
      </c>
    </row>
    <row r="26" spans="1:12">
      <c r="A26" s="14">
        <v>200</v>
      </c>
      <c r="B26" s="14">
        <v>780006</v>
      </c>
      <c r="C26" s="14">
        <v>22</v>
      </c>
      <c r="D26" s="16" t="s">
        <v>25</v>
      </c>
      <c r="E26" s="17">
        <v>15</v>
      </c>
      <c r="F26" s="17">
        <v>2</v>
      </c>
      <c r="G26" s="17">
        <v>3</v>
      </c>
      <c r="H26" s="17">
        <v>5</v>
      </c>
      <c r="I26" s="17">
        <v>34</v>
      </c>
      <c r="J26" s="17">
        <v>16</v>
      </c>
      <c r="K26" s="17">
        <v>5</v>
      </c>
      <c r="L26" s="15">
        <f t="shared" si="0"/>
        <v>80</v>
      </c>
    </row>
    <row r="27" spans="1:12">
      <c r="A27" s="14">
        <v>8370</v>
      </c>
      <c r="B27" s="14">
        <v>780152</v>
      </c>
      <c r="C27" s="14">
        <v>23</v>
      </c>
      <c r="D27" s="16" t="s">
        <v>162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5">
        <f t="shared" si="0"/>
        <v>0</v>
      </c>
    </row>
    <row r="28" spans="1:12">
      <c r="A28" s="14">
        <v>310</v>
      </c>
      <c r="B28" s="14">
        <v>780016</v>
      </c>
      <c r="C28" s="14">
        <v>24</v>
      </c>
      <c r="D28" s="16" t="s">
        <v>34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5">
        <f t="shared" si="0"/>
        <v>0</v>
      </c>
    </row>
    <row r="29" spans="1:12">
      <c r="A29" s="14">
        <v>8380</v>
      </c>
      <c r="B29" s="14">
        <v>780153</v>
      </c>
      <c r="C29" s="14">
        <v>25</v>
      </c>
      <c r="D29" s="18" t="s">
        <v>163</v>
      </c>
      <c r="E29" s="17">
        <v>42</v>
      </c>
      <c r="F29" s="17">
        <v>11</v>
      </c>
      <c r="G29" s="17">
        <v>21</v>
      </c>
      <c r="H29" s="17">
        <v>34</v>
      </c>
      <c r="I29" s="17">
        <v>41</v>
      </c>
      <c r="J29" s="17">
        <v>62</v>
      </c>
      <c r="K29" s="17">
        <v>20</v>
      </c>
      <c r="L29" s="15">
        <f t="shared" si="0"/>
        <v>231</v>
      </c>
    </row>
    <row r="30" spans="1:12">
      <c r="A30" s="14">
        <v>610</v>
      </c>
      <c r="B30" s="14">
        <v>780030</v>
      </c>
      <c r="C30" s="14">
        <v>26</v>
      </c>
      <c r="D30" s="18" t="s">
        <v>48</v>
      </c>
      <c r="E30" s="17">
        <v>2</v>
      </c>
      <c r="F30" s="17">
        <v>0</v>
      </c>
      <c r="G30" s="17">
        <v>1</v>
      </c>
      <c r="H30" s="17">
        <v>1</v>
      </c>
      <c r="I30" s="17">
        <v>2</v>
      </c>
      <c r="J30" s="17">
        <v>3</v>
      </c>
      <c r="K30" s="17">
        <v>1</v>
      </c>
      <c r="L30" s="15">
        <f t="shared" si="0"/>
        <v>10</v>
      </c>
    </row>
    <row r="31" spans="1:12">
      <c r="A31" s="14">
        <v>630</v>
      </c>
      <c r="B31" s="14">
        <v>780032</v>
      </c>
      <c r="C31" s="14">
        <v>27</v>
      </c>
      <c r="D31" s="18" t="s">
        <v>50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5">
        <f t="shared" si="0"/>
        <v>0</v>
      </c>
    </row>
    <row r="32" spans="1:12">
      <c r="A32" s="14">
        <v>9231</v>
      </c>
      <c r="B32" s="14">
        <v>780168</v>
      </c>
      <c r="C32" s="14">
        <v>28</v>
      </c>
      <c r="D32" s="18" t="s">
        <v>178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5">
        <f t="shared" si="0"/>
        <v>0</v>
      </c>
    </row>
    <row r="33" spans="1:12">
      <c r="A33" s="14">
        <v>650</v>
      </c>
      <c r="B33" s="14">
        <v>780034</v>
      </c>
      <c r="C33" s="14">
        <v>29</v>
      </c>
      <c r="D33" s="18" t="s">
        <v>52</v>
      </c>
      <c r="E33" s="17">
        <v>2</v>
      </c>
      <c r="F33" s="17">
        <v>0</v>
      </c>
      <c r="G33" s="17">
        <v>1</v>
      </c>
      <c r="H33" s="17">
        <v>1</v>
      </c>
      <c r="I33" s="17">
        <v>3</v>
      </c>
      <c r="J33" s="17">
        <v>2</v>
      </c>
      <c r="K33" s="17">
        <v>1</v>
      </c>
      <c r="L33" s="15">
        <f t="shared" si="0"/>
        <v>10</v>
      </c>
    </row>
    <row r="34" spans="1:12">
      <c r="A34" s="14">
        <v>620</v>
      </c>
      <c r="B34" s="14">
        <v>780031</v>
      </c>
      <c r="C34" s="14">
        <v>30</v>
      </c>
      <c r="D34" s="18" t="s">
        <v>49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5">
        <f t="shared" si="0"/>
        <v>0</v>
      </c>
    </row>
    <row r="35" spans="1:12">
      <c r="A35" s="14">
        <v>640</v>
      </c>
      <c r="B35" s="14">
        <v>780033</v>
      </c>
      <c r="C35" s="14">
        <v>31</v>
      </c>
      <c r="D35" s="18" t="s">
        <v>51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5">
        <f t="shared" si="0"/>
        <v>0</v>
      </c>
    </row>
    <row r="36" spans="1:12">
      <c r="A36" s="14">
        <v>7270</v>
      </c>
      <c r="B36" s="14">
        <v>780226</v>
      </c>
      <c r="C36" s="14">
        <v>32</v>
      </c>
      <c r="D36" s="18" t="s">
        <v>221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5">
        <f t="shared" si="0"/>
        <v>0</v>
      </c>
    </row>
    <row r="37" spans="1:12">
      <c r="A37" s="14">
        <v>3410</v>
      </c>
      <c r="B37" s="14">
        <v>780086</v>
      </c>
      <c r="C37" s="14">
        <v>33</v>
      </c>
      <c r="D37" s="16" t="s">
        <v>101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5">
        <f t="shared" si="0"/>
        <v>0</v>
      </c>
    </row>
    <row r="38" spans="1:12">
      <c r="A38" s="14">
        <v>410</v>
      </c>
      <c r="B38" s="14">
        <v>780020</v>
      </c>
      <c r="C38" s="14">
        <v>34</v>
      </c>
      <c r="D38" s="16" t="s">
        <v>38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5">
        <f t="shared" si="0"/>
        <v>0</v>
      </c>
    </row>
    <row r="39" spans="1:12">
      <c r="A39" s="14">
        <v>420</v>
      </c>
      <c r="B39" s="14">
        <v>780021</v>
      </c>
      <c r="C39" s="14">
        <v>35</v>
      </c>
      <c r="D39" s="16" t="s">
        <v>39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5">
        <f t="shared" si="0"/>
        <v>0</v>
      </c>
    </row>
    <row r="40" spans="1:12">
      <c r="A40" s="14">
        <v>3540</v>
      </c>
      <c r="B40" s="14">
        <v>780087</v>
      </c>
      <c r="C40" s="14">
        <v>36</v>
      </c>
      <c r="D40" s="16" t="s">
        <v>102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5">
        <f t="shared" si="0"/>
        <v>0</v>
      </c>
    </row>
    <row r="41" spans="1:12">
      <c r="A41" s="14">
        <v>3560</v>
      </c>
      <c r="B41" s="14">
        <v>780088</v>
      </c>
      <c r="C41" s="14">
        <v>37</v>
      </c>
      <c r="D41" s="16" t="s">
        <v>103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5">
        <f t="shared" si="0"/>
        <v>0</v>
      </c>
    </row>
    <row r="42" spans="1:12">
      <c r="A42" s="14">
        <v>3590</v>
      </c>
      <c r="B42" s="14">
        <v>780089</v>
      </c>
      <c r="C42" s="14">
        <v>38</v>
      </c>
      <c r="D42" s="16" t="s">
        <v>104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5">
        <f t="shared" si="0"/>
        <v>0</v>
      </c>
    </row>
    <row r="43" spans="1:12">
      <c r="A43" s="14">
        <v>450</v>
      </c>
      <c r="B43" s="14">
        <v>780022</v>
      </c>
      <c r="C43" s="14">
        <v>39</v>
      </c>
      <c r="D43" s="16" t="s">
        <v>40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5">
        <f t="shared" si="0"/>
        <v>0</v>
      </c>
    </row>
    <row r="44" spans="1:12" ht="25.5">
      <c r="A44" s="14">
        <v>460</v>
      </c>
      <c r="B44" s="14">
        <v>780023</v>
      </c>
      <c r="C44" s="14">
        <v>40</v>
      </c>
      <c r="D44" s="16" t="s">
        <v>41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5">
        <f t="shared" si="0"/>
        <v>0</v>
      </c>
    </row>
    <row r="45" spans="1:12">
      <c r="A45" s="14">
        <v>3690</v>
      </c>
      <c r="B45" s="14">
        <v>780090</v>
      </c>
      <c r="C45" s="14">
        <v>41</v>
      </c>
      <c r="D45" s="16" t="s">
        <v>105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5">
        <f t="shared" si="0"/>
        <v>0</v>
      </c>
    </row>
    <row r="46" spans="1:12">
      <c r="A46" s="14">
        <v>480</v>
      </c>
      <c r="B46" s="14">
        <v>780024</v>
      </c>
      <c r="C46" s="14">
        <v>42</v>
      </c>
      <c r="D46" s="16" t="s">
        <v>42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5">
        <f t="shared" si="0"/>
        <v>0</v>
      </c>
    </row>
    <row r="47" spans="1:12">
      <c r="A47" s="14">
        <v>520</v>
      </c>
      <c r="B47" s="14">
        <v>780025</v>
      </c>
      <c r="C47" s="14">
        <v>43</v>
      </c>
      <c r="D47" s="16" t="s">
        <v>43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5">
        <f t="shared" si="0"/>
        <v>0</v>
      </c>
    </row>
    <row r="48" spans="1:12">
      <c r="A48" s="14">
        <v>530</v>
      </c>
      <c r="B48" s="14">
        <v>780026</v>
      </c>
      <c r="C48" s="14">
        <v>44</v>
      </c>
      <c r="D48" s="16" t="s">
        <v>44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5">
        <f t="shared" si="0"/>
        <v>0</v>
      </c>
    </row>
    <row r="49" spans="1:12">
      <c r="A49" s="14">
        <v>3850</v>
      </c>
      <c r="B49" s="14">
        <v>780092</v>
      </c>
      <c r="C49" s="14">
        <v>45</v>
      </c>
      <c r="D49" s="16" t="s">
        <v>106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5">
        <f t="shared" si="0"/>
        <v>0</v>
      </c>
    </row>
    <row r="50" spans="1:12">
      <c r="A50" s="14">
        <v>540</v>
      </c>
      <c r="B50" s="14">
        <v>780027</v>
      </c>
      <c r="C50" s="14">
        <v>46</v>
      </c>
      <c r="D50" s="16" t="s">
        <v>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5">
        <f t="shared" si="0"/>
        <v>0</v>
      </c>
    </row>
    <row r="51" spans="1:12">
      <c r="A51" s="14">
        <v>2650</v>
      </c>
      <c r="B51" s="14">
        <v>780080</v>
      </c>
      <c r="C51" s="14">
        <v>47</v>
      </c>
      <c r="D51" s="16" t="s">
        <v>95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5">
        <f t="shared" si="0"/>
        <v>0</v>
      </c>
    </row>
    <row r="52" spans="1:12">
      <c r="A52" s="14">
        <v>550</v>
      </c>
      <c r="B52" s="14">
        <v>780028</v>
      </c>
      <c r="C52" s="14">
        <v>48</v>
      </c>
      <c r="D52" s="16" t="s">
        <v>46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5">
        <f t="shared" si="0"/>
        <v>0</v>
      </c>
    </row>
    <row r="53" spans="1:12">
      <c r="A53" s="14">
        <v>3910</v>
      </c>
      <c r="B53" s="14">
        <v>780094</v>
      </c>
      <c r="C53" s="14">
        <v>49</v>
      </c>
      <c r="D53" s="16" t="s">
        <v>107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5">
        <f t="shared" si="0"/>
        <v>0</v>
      </c>
    </row>
    <row r="54" spans="1:12">
      <c r="A54" s="14">
        <v>560</v>
      </c>
      <c r="B54" s="14">
        <v>780029</v>
      </c>
      <c r="C54" s="14">
        <v>50</v>
      </c>
      <c r="D54" s="16" t="s">
        <v>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5">
        <f t="shared" si="0"/>
        <v>0</v>
      </c>
    </row>
    <row r="55" spans="1:12">
      <c r="A55" s="14">
        <v>8440</v>
      </c>
      <c r="B55" s="14">
        <v>780158</v>
      </c>
      <c r="C55" s="14">
        <v>51</v>
      </c>
      <c r="D55" s="16" t="s">
        <v>168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5">
        <f t="shared" si="0"/>
        <v>0</v>
      </c>
    </row>
    <row r="56" spans="1:12">
      <c r="A56" s="14">
        <v>8450</v>
      </c>
      <c r="B56" s="14">
        <v>780159</v>
      </c>
      <c r="C56" s="14">
        <v>52</v>
      </c>
      <c r="D56" s="16" t="s">
        <v>169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5">
        <f t="shared" si="0"/>
        <v>0</v>
      </c>
    </row>
    <row r="57" spans="1:12" ht="25.5" customHeight="1">
      <c r="A57" s="14">
        <v>8460</v>
      </c>
      <c r="B57" s="14">
        <v>780160</v>
      </c>
      <c r="C57" s="14">
        <v>53</v>
      </c>
      <c r="D57" s="16" t="s">
        <v>170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5">
        <f t="shared" si="0"/>
        <v>0</v>
      </c>
    </row>
    <row r="58" spans="1:12">
      <c r="A58" s="14">
        <v>8220</v>
      </c>
      <c r="B58" s="14">
        <v>780141</v>
      </c>
      <c r="C58" s="14">
        <v>54</v>
      </c>
      <c r="D58" s="16" t="s">
        <v>152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5">
        <f t="shared" si="0"/>
        <v>0</v>
      </c>
    </row>
    <row r="59" spans="1:12">
      <c r="A59" s="14">
        <v>4250</v>
      </c>
      <c r="B59" s="14">
        <v>780095</v>
      </c>
      <c r="C59" s="14">
        <v>55</v>
      </c>
      <c r="D59" s="16" t="s">
        <v>108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5">
        <f t="shared" si="0"/>
        <v>0</v>
      </c>
    </row>
    <row r="60" spans="1:12">
      <c r="A60" s="14">
        <v>700</v>
      </c>
      <c r="B60" s="14">
        <v>780038</v>
      </c>
      <c r="C60" s="14">
        <v>56</v>
      </c>
      <c r="D60" s="16" t="s">
        <v>56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5">
        <f t="shared" si="0"/>
        <v>0</v>
      </c>
    </row>
    <row r="61" spans="1:12">
      <c r="A61" s="14">
        <v>4400</v>
      </c>
      <c r="B61" s="14">
        <v>780096</v>
      </c>
      <c r="C61" s="14">
        <v>57</v>
      </c>
      <c r="D61" s="16" t="s">
        <v>109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5">
        <f t="shared" si="0"/>
        <v>0</v>
      </c>
    </row>
    <row r="62" spans="1:12">
      <c r="A62" s="14">
        <v>4480</v>
      </c>
      <c r="B62" s="14">
        <v>780097</v>
      </c>
      <c r="C62" s="14">
        <v>58</v>
      </c>
      <c r="D62" s="16" t="s">
        <v>110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5">
        <f t="shared" si="0"/>
        <v>0</v>
      </c>
    </row>
    <row r="63" spans="1:12" ht="25.5">
      <c r="A63" s="14">
        <v>720</v>
      </c>
      <c r="B63" s="14">
        <v>780040</v>
      </c>
      <c r="C63" s="14">
        <v>59</v>
      </c>
      <c r="D63" s="16" t="s">
        <v>58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5">
        <f t="shared" si="0"/>
        <v>0</v>
      </c>
    </row>
    <row r="64" spans="1:12">
      <c r="A64" s="14">
        <v>2950</v>
      </c>
      <c r="B64" s="14">
        <v>780085</v>
      </c>
      <c r="C64" s="14">
        <v>60</v>
      </c>
      <c r="D64" s="16" t="s">
        <v>100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5">
        <f t="shared" si="0"/>
        <v>0</v>
      </c>
    </row>
    <row r="65" spans="1:12">
      <c r="A65" s="14">
        <v>9232</v>
      </c>
      <c r="B65" s="14">
        <v>780170</v>
      </c>
      <c r="C65" s="14">
        <v>61</v>
      </c>
      <c r="D65" s="16" t="s">
        <v>180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5">
        <f t="shared" si="0"/>
        <v>0</v>
      </c>
    </row>
    <row r="66" spans="1:12" ht="25.5">
      <c r="A66" s="14">
        <v>9233</v>
      </c>
      <c r="B66" s="14">
        <v>780179</v>
      </c>
      <c r="C66" s="14">
        <v>62</v>
      </c>
      <c r="D66" s="16" t="s">
        <v>189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5">
        <f t="shared" ref="L66:L129" si="1">SUM(E66:K66)</f>
        <v>0</v>
      </c>
    </row>
    <row r="67" spans="1:12">
      <c r="A67" s="14">
        <v>9234</v>
      </c>
      <c r="B67" s="14">
        <v>780180</v>
      </c>
      <c r="C67" s="14">
        <v>63</v>
      </c>
      <c r="D67" s="16" t="s">
        <v>190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5">
        <f t="shared" si="1"/>
        <v>0</v>
      </c>
    </row>
    <row r="68" spans="1:12">
      <c r="A68" s="14">
        <v>9235</v>
      </c>
      <c r="B68" s="14">
        <v>780171</v>
      </c>
      <c r="C68" s="14">
        <v>64</v>
      </c>
      <c r="D68" s="16" t="s">
        <v>181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5">
        <f t="shared" si="1"/>
        <v>0</v>
      </c>
    </row>
    <row r="69" spans="1:12">
      <c r="A69" s="14">
        <v>9236</v>
      </c>
      <c r="B69" s="14">
        <v>780172</v>
      </c>
      <c r="C69" s="14">
        <v>65</v>
      </c>
      <c r="D69" s="16" t="s">
        <v>182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5">
        <f t="shared" si="1"/>
        <v>0</v>
      </c>
    </row>
    <row r="70" spans="1:12">
      <c r="A70" s="14">
        <v>9237</v>
      </c>
      <c r="B70" s="14">
        <v>780173</v>
      </c>
      <c r="C70" s="14">
        <v>66</v>
      </c>
      <c r="D70" s="16" t="s">
        <v>183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5">
        <f t="shared" si="1"/>
        <v>0</v>
      </c>
    </row>
    <row r="71" spans="1:12">
      <c r="A71" s="14">
        <v>9238</v>
      </c>
      <c r="B71" s="14">
        <v>780174</v>
      </c>
      <c r="C71" s="14">
        <v>67</v>
      </c>
      <c r="D71" s="16" t="s">
        <v>184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5">
        <f t="shared" si="1"/>
        <v>0</v>
      </c>
    </row>
    <row r="72" spans="1:12">
      <c r="A72" s="14">
        <v>9239</v>
      </c>
      <c r="B72" s="14">
        <v>780175</v>
      </c>
      <c r="C72" s="14">
        <v>68</v>
      </c>
      <c r="D72" s="16" t="s">
        <v>185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5">
        <f t="shared" si="1"/>
        <v>0</v>
      </c>
    </row>
    <row r="73" spans="1:12">
      <c r="A73" s="14">
        <v>9240</v>
      </c>
      <c r="B73" s="14">
        <v>780176</v>
      </c>
      <c r="C73" s="14">
        <v>69</v>
      </c>
      <c r="D73" s="16" t="s">
        <v>186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5">
        <f t="shared" si="1"/>
        <v>0</v>
      </c>
    </row>
    <row r="74" spans="1:12">
      <c r="A74" s="14">
        <v>9241</v>
      </c>
      <c r="B74" s="14">
        <v>780177</v>
      </c>
      <c r="C74" s="14">
        <v>70</v>
      </c>
      <c r="D74" s="16" t="s">
        <v>187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5">
        <f t="shared" si="1"/>
        <v>0</v>
      </c>
    </row>
    <row r="75" spans="1:12">
      <c r="A75" s="14">
        <v>9242</v>
      </c>
      <c r="B75" s="14">
        <v>780178</v>
      </c>
      <c r="C75" s="14">
        <v>71</v>
      </c>
      <c r="D75" s="16" t="s">
        <v>188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5">
        <f t="shared" si="1"/>
        <v>0</v>
      </c>
    </row>
    <row r="76" spans="1:12">
      <c r="A76" s="14">
        <v>9243</v>
      </c>
      <c r="B76" s="14">
        <v>780182</v>
      </c>
      <c r="C76" s="14">
        <v>72</v>
      </c>
      <c r="D76" s="18" t="s">
        <v>192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5">
        <f t="shared" si="1"/>
        <v>0</v>
      </c>
    </row>
    <row r="77" spans="1:12">
      <c r="A77" s="14">
        <v>9244</v>
      </c>
      <c r="B77" s="14">
        <v>780181</v>
      </c>
      <c r="C77" s="14">
        <v>73</v>
      </c>
      <c r="D77" s="16" t="s">
        <v>191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5">
        <f t="shared" si="1"/>
        <v>0</v>
      </c>
    </row>
    <row r="78" spans="1:12" ht="25.5">
      <c r="A78" s="14">
        <v>360</v>
      </c>
      <c r="B78" s="14">
        <v>780018</v>
      </c>
      <c r="C78" s="14">
        <v>74</v>
      </c>
      <c r="D78" s="16" t="s">
        <v>36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5">
        <f t="shared" si="1"/>
        <v>0</v>
      </c>
    </row>
    <row r="79" spans="1:12" ht="25.5">
      <c r="A79" s="14">
        <v>710</v>
      </c>
      <c r="B79" s="14">
        <v>780039</v>
      </c>
      <c r="C79" s="14">
        <v>75</v>
      </c>
      <c r="D79" s="16" t="s">
        <v>57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5">
        <f t="shared" si="1"/>
        <v>0</v>
      </c>
    </row>
    <row r="80" spans="1:12">
      <c r="A80" s="14">
        <v>2610</v>
      </c>
      <c r="B80" s="14">
        <v>780079</v>
      </c>
      <c r="C80" s="14">
        <v>76</v>
      </c>
      <c r="D80" s="16" t="s">
        <v>94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5">
        <f t="shared" si="1"/>
        <v>0</v>
      </c>
    </row>
    <row r="81" spans="1:12">
      <c r="A81" s="14">
        <v>9256</v>
      </c>
      <c r="B81" s="14">
        <v>780037</v>
      </c>
      <c r="C81" s="14">
        <v>77</v>
      </c>
      <c r="D81" s="16" t="s">
        <v>55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5">
        <f t="shared" si="1"/>
        <v>0</v>
      </c>
    </row>
    <row r="82" spans="1:12">
      <c r="A82" s="14">
        <v>670</v>
      </c>
      <c r="B82" s="14">
        <v>780035</v>
      </c>
      <c r="C82" s="14">
        <v>78</v>
      </c>
      <c r="D82" s="16" t="s">
        <v>53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5">
        <f t="shared" si="1"/>
        <v>0</v>
      </c>
    </row>
    <row r="83" spans="1:12">
      <c r="A83" s="14">
        <v>380</v>
      </c>
      <c r="B83" s="14">
        <v>780019</v>
      </c>
      <c r="C83" s="14">
        <v>79</v>
      </c>
      <c r="D83" s="16" t="s">
        <v>37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5">
        <f t="shared" si="1"/>
        <v>0</v>
      </c>
    </row>
    <row r="84" spans="1:12" ht="38.25">
      <c r="A84" s="14">
        <v>1620</v>
      </c>
      <c r="B84" s="14">
        <v>780078</v>
      </c>
      <c r="C84" s="14">
        <v>80</v>
      </c>
      <c r="D84" s="16" t="s">
        <v>93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5">
        <f t="shared" si="1"/>
        <v>0</v>
      </c>
    </row>
    <row r="85" spans="1:12">
      <c r="A85" s="14">
        <v>750</v>
      </c>
      <c r="B85" s="14">
        <v>780041</v>
      </c>
      <c r="C85" s="14">
        <v>81</v>
      </c>
      <c r="D85" s="16" t="s">
        <v>59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5">
        <f t="shared" si="1"/>
        <v>0</v>
      </c>
    </row>
    <row r="86" spans="1:12">
      <c r="A86" s="14">
        <v>770</v>
      </c>
      <c r="B86" s="14">
        <v>780042</v>
      </c>
      <c r="C86" s="14">
        <v>82</v>
      </c>
      <c r="D86" s="16" t="s">
        <v>60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5">
        <f t="shared" si="1"/>
        <v>0</v>
      </c>
    </row>
    <row r="87" spans="1:12">
      <c r="A87" s="14">
        <v>810</v>
      </c>
      <c r="B87" s="14">
        <v>780049</v>
      </c>
      <c r="C87" s="14">
        <v>83</v>
      </c>
      <c r="D87" s="16" t="s">
        <v>67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5">
        <f t="shared" si="1"/>
        <v>0</v>
      </c>
    </row>
    <row r="88" spans="1:12">
      <c r="A88" s="14">
        <v>7200</v>
      </c>
      <c r="B88" s="14">
        <v>780130</v>
      </c>
      <c r="C88" s="14">
        <v>84</v>
      </c>
      <c r="D88" s="16" t="s">
        <v>142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5">
        <f t="shared" si="1"/>
        <v>0</v>
      </c>
    </row>
    <row r="89" spans="1:12">
      <c r="A89" s="14">
        <v>680</v>
      </c>
      <c r="B89" s="14">
        <v>780036</v>
      </c>
      <c r="C89" s="14">
        <v>85</v>
      </c>
      <c r="D89" s="16" t="s">
        <v>54</v>
      </c>
      <c r="E89" s="17">
        <v>14</v>
      </c>
      <c r="F89" s="17">
        <v>4</v>
      </c>
      <c r="G89" s="17">
        <v>8</v>
      </c>
      <c r="H89" s="17">
        <v>5</v>
      </c>
      <c r="I89" s="17">
        <v>29</v>
      </c>
      <c r="J89" s="17">
        <v>13</v>
      </c>
      <c r="K89" s="17">
        <v>5</v>
      </c>
      <c r="L89" s="15">
        <f t="shared" si="1"/>
        <v>78</v>
      </c>
    </row>
    <row r="90" spans="1:12">
      <c r="A90" s="14">
        <v>9053</v>
      </c>
      <c r="B90" s="14">
        <v>780151</v>
      </c>
      <c r="C90" s="14">
        <v>86</v>
      </c>
      <c r="D90" s="18" t="s">
        <v>161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5">
        <f t="shared" si="1"/>
        <v>0</v>
      </c>
    </row>
    <row r="91" spans="1:12">
      <c r="A91" s="14">
        <v>8430</v>
      </c>
      <c r="B91" s="14">
        <v>780157</v>
      </c>
      <c r="C91" s="14">
        <v>87</v>
      </c>
      <c r="D91" s="16" t="s">
        <v>167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5">
        <f t="shared" si="1"/>
        <v>0</v>
      </c>
    </row>
    <row r="92" spans="1:12">
      <c r="A92" s="14">
        <v>7120</v>
      </c>
      <c r="B92" s="14">
        <v>780129</v>
      </c>
      <c r="C92" s="14">
        <v>88</v>
      </c>
      <c r="D92" s="16" t="s">
        <v>141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5">
        <f t="shared" si="1"/>
        <v>0</v>
      </c>
    </row>
    <row r="93" spans="1:12">
      <c r="A93" s="14">
        <v>5280</v>
      </c>
      <c r="B93" s="14">
        <v>780098</v>
      </c>
      <c r="C93" s="14">
        <v>89</v>
      </c>
      <c r="D93" s="16" t="s">
        <v>111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5">
        <f t="shared" si="1"/>
        <v>0</v>
      </c>
    </row>
    <row r="94" spans="1:12">
      <c r="A94" s="14">
        <v>1230</v>
      </c>
      <c r="B94" s="14">
        <v>780050</v>
      </c>
      <c r="C94" s="14">
        <v>90</v>
      </c>
      <c r="D94" s="16" t="s">
        <v>68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5">
        <f t="shared" si="1"/>
        <v>0</v>
      </c>
    </row>
    <row r="95" spans="1:12">
      <c r="A95" s="14">
        <v>5310</v>
      </c>
      <c r="B95" s="14">
        <v>780099</v>
      </c>
      <c r="C95" s="14">
        <v>91</v>
      </c>
      <c r="D95" s="16" t="s">
        <v>112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5">
        <f t="shared" si="1"/>
        <v>0</v>
      </c>
    </row>
    <row r="96" spans="1:12">
      <c r="A96" s="14">
        <v>5320</v>
      </c>
      <c r="B96" s="14">
        <v>780100</v>
      </c>
      <c r="C96" s="14">
        <v>92</v>
      </c>
      <c r="D96" s="16" t="s">
        <v>113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5">
        <f t="shared" si="1"/>
        <v>0</v>
      </c>
    </row>
    <row r="97" spans="1:12">
      <c r="A97" s="14">
        <v>5330</v>
      </c>
      <c r="B97" s="14">
        <v>780101</v>
      </c>
      <c r="C97" s="14">
        <v>93</v>
      </c>
      <c r="D97" s="16" t="s">
        <v>114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5">
        <f t="shared" si="1"/>
        <v>0</v>
      </c>
    </row>
    <row r="98" spans="1:12">
      <c r="A98" s="14">
        <v>5360</v>
      </c>
      <c r="B98" s="14">
        <v>780102</v>
      </c>
      <c r="C98" s="14">
        <v>94</v>
      </c>
      <c r="D98" s="16" t="s">
        <v>115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5">
        <f t="shared" si="1"/>
        <v>0</v>
      </c>
    </row>
    <row r="99" spans="1:12">
      <c r="A99" s="14">
        <v>5370</v>
      </c>
      <c r="B99" s="14">
        <v>780103</v>
      </c>
      <c r="C99" s="14">
        <v>95</v>
      </c>
      <c r="D99" s="16" t="s">
        <v>116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5">
        <f t="shared" si="1"/>
        <v>0</v>
      </c>
    </row>
    <row r="100" spans="1:12">
      <c r="A100" s="14">
        <v>2810</v>
      </c>
      <c r="B100" s="14">
        <v>780082</v>
      </c>
      <c r="C100" s="14">
        <v>96</v>
      </c>
      <c r="D100" s="16" t="s">
        <v>97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5">
        <f t="shared" si="1"/>
        <v>0</v>
      </c>
    </row>
    <row r="101" spans="1:12">
      <c r="A101" s="14">
        <v>14697</v>
      </c>
      <c r="B101" s="14">
        <v>780194</v>
      </c>
      <c r="C101" s="14">
        <v>97</v>
      </c>
      <c r="D101" s="16" t="s">
        <v>203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5">
        <f t="shared" si="1"/>
        <v>0</v>
      </c>
    </row>
    <row r="102" spans="1:12">
      <c r="A102" s="14">
        <v>13533</v>
      </c>
      <c r="B102" s="14">
        <v>780192</v>
      </c>
      <c r="C102" s="14">
        <v>98</v>
      </c>
      <c r="D102" s="16" t="s">
        <v>201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5">
        <f t="shared" si="1"/>
        <v>0</v>
      </c>
    </row>
    <row r="103" spans="1:12">
      <c r="A103" s="14">
        <v>23318</v>
      </c>
      <c r="B103" s="14">
        <v>780306</v>
      </c>
      <c r="C103" s="14">
        <v>99</v>
      </c>
      <c r="D103" s="16" t="s">
        <v>253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5">
        <f t="shared" si="1"/>
        <v>0</v>
      </c>
    </row>
    <row r="104" spans="1:12">
      <c r="A104" s="14">
        <v>5410</v>
      </c>
      <c r="B104" s="14">
        <v>780104</v>
      </c>
      <c r="C104" s="14">
        <v>100</v>
      </c>
      <c r="D104" s="16" t="s">
        <v>117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5">
        <f t="shared" si="1"/>
        <v>0</v>
      </c>
    </row>
    <row r="105" spans="1:12">
      <c r="A105" s="14">
        <v>5430</v>
      </c>
      <c r="B105" s="14">
        <v>780105</v>
      </c>
      <c r="C105" s="14">
        <v>101</v>
      </c>
      <c r="D105" s="16" t="s">
        <v>118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5">
        <f t="shared" si="1"/>
        <v>0</v>
      </c>
    </row>
    <row r="106" spans="1:12">
      <c r="A106" s="14">
        <v>5450</v>
      </c>
      <c r="B106" s="14">
        <v>780106</v>
      </c>
      <c r="C106" s="14">
        <v>102</v>
      </c>
      <c r="D106" s="16" t="s">
        <v>119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5">
        <f t="shared" si="1"/>
        <v>0</v>
      </c>
    </row>
    <row r="107" spans="1:12">
      <c r="A107" s="14">
        <v>9254</v>
      </c>
      <c r="B107" s="14">
        <v>780169</v>
      </c>
      <c r="C107" s="14">
        <v>103</v>
      </c>
      <c r="D107" s="16" t="s">
        <v>179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5">
        <f t="shared" si="1"/>
        <v>0</v>
      </c>
    </row>
    <row r="108" spans="1:12">
      <c r="A108" s="14">
        <v>1240</v>
      </c>
      <c r="B108" s="14">
        <v>780051</v>
      </c>
      <c r="C108" s="14">
        <v>104</v>
      </c>
      <c r="D108" s="16" t="s">
        <v>69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5">
        <f t="shared" si="1"/>
        <v>0</v>
      </c>
    </row>
    <row r="109" spans="1:12">
      <c r="A109" s="14">
        <v>15646</v>
      </c>
      <c r="B109" s="14">
        <v>780215</v>
      </c>
      <c r="C109" s="14">
        <v>105</v>
      </c>
      <c r="D109" s="16" t="s">
        <v>212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5">
        <f t="shared" si="1"/>
        <v>0</v>
      </c>
    </row>
    <row r="110" spans="1:12">
      <c r="A110" s="14">
        <v>5480</v>
      </c>
      <c r="B110" s="14">
        <v>780107</v>
      </c>
      <c r="C110" s="14">
        <v>106</v>
      </c>
      <c r="D110" s="16" t="s">
        <v>120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5">
        <f t="shared" si="1"/>
        <v>0</v>
      </c>
    </row>
    <row r="111" spans="1:12">
      <c r="A111" s="14">
        <v>5490</v>
      </c>
      <c r="B111" s="14">
        <v>780108</v>
      </c>
      <c r="C111" s="14">
        <v>107</v>
      </c>
      <c r="D111" s="16" t="s">
        <v>121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5">
        <f t="shared" si="1"/>
        <v>0</v>
      </c>
    </row>
    <row r="112" spans="1:12" ht="25.5">
      <c r="A112" s="14">
        <v>1250</v>
      </c>
      <c r="B112" s="14">
        <v>780052</v>
      </c>
      <c r="C112" s="14">
        <v>108</v>
      </c>
      <c r="D112" s="16" t="s">
        <v>70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5">
        <f t="shared" si="1"/>
        <v>0</v>
      </c>
    </row>
    <row r="113" spans="1:12">
      <c r="A113" s="14">
        <v>5520</v>
      </c>
      <c r="B113" s="14">
        <v>780109</v>
      </c>
      <c r="C113" s="14">
        <v>109</v>
      </c>
      <c r="D113" s="16" t="s">
        <v>122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5">
        <f t="shared" si="1"/>
        <v>0</v>
      </c>
    </row>
    <row r="114" spans="1:12">
      <c r="A114" s="14">
        <v>2730</v>
      </c>
      <c r="B114" s="14">
        <v>780081</v>
      </c>
      <c r="C114" s="14">
        <v>110</v>
      </c>
      <c r="D114" s="16" t="s">
        <v>96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5">
        <f t="shared" si="1"/>
        <v>0</v>
      </c>
    </row>
    <row r="115" spans="1:12">
      <c r="A115" s="14">
        <v>5550</v>
      </c>
      <c r="B115" s="14">
        <v>780110</v>
      </c>
      <c r="C115" s="14">
        <v>111</v>
      </c>
      <c r="D115" s="16" t="s">
        <v>123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5">
        <f t="shared" si="1"/>
        <v>0</v>
      </c>
    </row>
    <row r="116" spans="1:12">
      <c r="A116" s="14">
        <v>1260</v>
      </c>
      <c r="B116" s="14">
        <v>780053</v>
      </c>
      <c r="C116" s="14">
        <v>112</v>
      </c>
      <c r="D116" s="16" t="s">
        <v>71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5">
        <f t="shared" si="1"/>
        <v>0</v>
      </c>
    </row>
    <row r="117" spans="1:12">
      <c r="A117" s="14">
        <v>1270</v>
      </c>
      <c r="B117" s="14">
        <v>780054</v>
      </c>
      <c r="C117" s="14">
        <v>113</v>
      </c>
      <c r="D117" s="16" t="s">
        <v>72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5">
        <f t="shared" si="1"/>
        <v>0</v>
      </c>
    </row>
    <row r="118" spans="1:12">
      <c r="A118" s="14">
        <v>1280</v>
      </c>
      <c r="B118" s="14">
        <v>780055</v>
      </c>
      <c r="C118" s="14">
        <v>114</v>
      </c>
      <c r="D118" s="16" t="s">
        <v>73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5">
        <f t="shared" si="1"/>
        <v>0</v>
      </c>
    </row>
    <row r="119" spans="1:12">
      <c r="A119" s="14">
        <v>5580</v>
      </c>
      <c r="B119" s="14">
        <v>780111</v>
      </c>
      <c r="C119" s="14">
        <v>115</v>
      </c>
      <c r="D119" s="16" t="s">
        <v>124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5">
        <f t="shared" si="1"/>
        <v>0</v>
      </c>
    </row>
    <row r="120" spans="1:12">
      <c r="A120" s="14">
        <v>5590</v>
      </c>
      <c r="B120" s="14">
        <v>780112</v>
      </c>
      <c r="C120" s="14">
        <v>116</v>
      </c>
      <c r="D120" s="16" t="s">
        <v>125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5">
        <f t="shared" si="1"/>
        <v>0</v>
      </c>
    </row>
    <row r="121" spans="1:12">
      <c r="A121" s="14">
        <v>1300</v>
      </c>
      <c r="B121" s="14">
        <v>780056</v>
      </c>
      <c r="C121" s="14">
        <v>117</v>
      </c>
      <c r="D121" s="16" t="s">
        <v>74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5">
        <f t="shared" si="1"/>
        <v>0</v>
      </c>
    </row>
    <row r="122" spans="1:12">
      <c r="A122" s="14">
        <v>5600</v>
      </c>
      <c r="B122" s="14">
        <v>780113</v>
      </c>
      <c r="C122" s="14">
        <v>118</v>
      </c>
      <c r="D122" s="16" t="s">
        <v>126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5">
        <f t="shared" si="1"/>
        <v>0</v>
      </c>
    </row>
    <row r="123" spans="1:12">
      <c r="A123" s="14">
        <v>9511</v>
      </c>
      <c r="B123" s="14">
        <v>780188</v>
      </c>
      <c r="C123" s="14">
        <v>119</v>
      </c>
      <c r="D123" s="16" t="s">
        <v>198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5">
        <f t="shared" si="1"/>
        <v>0</v>
      </c>
    </row>
    <row r="124" spans="1:12">
      <c r="A124" s="14">
        <v>5640</v>
      </c>
      <c r="B124" s="14">
        <v>780114</v>
      </c>
      <c r="C124" s="14">
        <v>120</v>
      </c>
      <c r="D124" s="16" t="s">
        <v>127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5">
        <f t="shared" si="1"/>
        <v>0</v>
      </c>
    </row>
    <row r="125" spans="1:12">
      <c r="A125" s="14">
        <v>5650</v>
      </c>
      <c r="B125" s="14">
        <v>780115</v>
      </c>
      <c r="C125" s="14">
        <v>121</v>
      </c>
      <c r="D125" s="16" t="s">
        <v>128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5">
        <f t="shared" si="1"/>
        <v>0</v>
      </c>
    </row>
    <row r="126" spans="1:12">
      <c r="A126" s="14">
        <v>2830</v>
      </c>
      <c r="B126" s="14">
        <v>780083</v>
      </c>
      <c r="C126" s="14">
        <v>122</v>
      </c>
      <c r="D126" s="16" t="s">
        <v>98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5">
        <f t="shared" si="1"/>
        <v>0</v>
      </c>
    </row>
    <row r="127" spans="1:12">
      <c r="A127" s="14">
        <v>1310</v>
      </c>
      <c r="B127" s="14">
        <v>780057</v>
      </c>
      <c r="C127" s="14">
        <v>123</v>
      </c>
      <c r="D127" s="16" t="s">
        <v>385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5">
        <f t="shared" si="1"/>
        <v>0</v>
      </c>
    </row>
    <row r="128" spans="1:12">
      <c r="A128" s="14">
        <v>5680</v>
      </c>
      <c r="B128" s="14">
        <v>780116</v>
      </c>
      <c r="C128" s="14">
        <v>124</v>
      </c>
      <c r="D128" s="16" t="s">
        <v>129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5">
        <f t="shared" si="1"/>
        <v>0</v>
      </c>
    </row>
    <row r="129" spans="1:12">
      <c r="A129" s="14">
        <v>5710</v>
      </c>
      <c r="B129" s="14">
        <v>780117</v>
      </c>
      <c r="C129" s="14">
        <v>125</v>
      </c>
      <c r="D129" s="16" t="s">
        <v>130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5">
        <f t="shared" si="1"/>
        <v>0</v>
      </c>
    </row>
    <row r="130" spans="1:12">
      <c r="A130" s="14">
        <v>5720</v>
      </c>
      <c r="B130" s="14">
        <v>780118</v>
      </c>
      <c r="C130" s="14">
        <v>126</v>
      </c>
      <c r="D130" s="16" t="s">
        <v>131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5">
        <f t="shared" ref="L130:L193" si="2">SUM(E130:K130)</f>
        <v>0</v>
      </c>
    </row>
    <row r="131" spans="1:12">
      <c r="A131" s="14">
        <v>5740</v>
      </c>
      <c r="B131" s="14">
        <v>780119</v>
      </c>
      <c r="C131" s="14">
        <v>127</v>
      </c>
      <c r="D131" s="16" t="s">
        <v>132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5">
        <f t="shared" si="2"/>
        <v>0</v>
      </c>
    </row>
    <row r="132" spans="1:12">
      <c r="A132" s="14">
        <v>5760</v>
      </c>
      <c r="B132" s="14">
        <v>780120</v>
      </c>
      <c r="C132" s="14">
        <v>128</v>
      </c>
      <c r="D132" s="16" t="s">
        <v>133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5">
        <f t="shared" si="2"/>
        <v>0</v>
      </c>
    </row>
    <row r="133" spans="1:12">
      <c r="A133" s="14">
        <v>1320</v>
      </c>
      <c r="B133" s="14">
        <v>780058</v>
      </c>
      <c r="C133" s="14">
        <v>129</v>
      </c>
      <c r="D133" s="16" t="s">
        <v>75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5">
        <f t="shared" si="2"/>
        <v>0</v>
      </c>
    </row>
    <row r="134" spans="1:12" ht="25.5">
      <c r="A134" s="14">
        <v>7240</v>
      </c>
      <c r="B134" s="14">
        <v>780132</v>
      </c>
      <c r="C134" s="14">
        <v>130</v>
      </c>
      <c r="D134" s="16" t="s">
        <v>144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5">
        <f t="shared" si="2"/>
        <v>0</v>
      </c>
    </row>
    <row r="135" spans="1:12">
      <c r="A135" s="14">
        <v>1340</v>
      </c>
      <c r="B135" s="14">
        <v>780059</v>
      </c>
      <c r="C135" s="14">
        <v>131</v>
      </c>
      <c r="D135" s="16" t="s">
        <v>76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5">
        <f t="shared" si="2"/>
        <v>0</v>
      </c>
    </row>
    <row r="136" spans="1:12">
      <c r="A136" s="14">
        <v>1350</v>
      </c>
      <c r="B136" s="14">
        <v>780060</v>
      </c>
      <c r="C136" s="14">
        <v>132</v>
      </c>
      <c r="D136" s="16" t="s">
        <v>77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5">
        <f t="shared" si="2"/>
        <v>0</v>
      </c>
    </row>
    <row r="137" spans="1:12">
      <c r="A137" s="14">
        <v>5900</v>
      </c>
      <c r="B137" s="14">
        <v>780121</v>
      </c>
      <c r="C137" s="14">
        <v>133</v>
      </c>
      <c r="D137" s="16" t="s">
        <v>134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5">
        <f t="shared" si="2"/>
        <v>0</v>
      </c>
    </row>
    <row r="138" spans="1:12">
      <c r="A138" s="14">
        <v>7280</v>
      </c>
      <c r="B138" s="14">
        <v>780133</v>
      </c>
      <c r="C138" s="14">
        <v>134</v>
      </c>
      <c r="D138" s="16" t="s">
        <v>145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5">
        <f t="shared" si="2"/>
        <v>0</v>
      </c>
    </row>
    <row r="139" spans="1:12">
      <c r="A139" s="14">
        <v>9762</v>
      </c>
      <c r="B139" s="14">
        <v>780190</v>
      </c>
      <c r="C139" s="14">
        <v>135</v>
      </c>
      <c r="D139" s="16" t="s">
        <v>200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5">
        <f t="shared" si="2"/>
        <v>0</v>
      </c>
    </row>
    <row r="140" spans="1:12" ht="25.5">
      <c r="A140" s="14">
        <v>1370</v>
      </c>
      <c r="B140" s="14">
        <v>780061</v>
      </c>
      <c r="C140" s="14">
        <v>136</v>
      </c>
      <c r="D140" s="16" t="s">
        <v>78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5">
        <f t="shared" si="2"/>
        <v>0</v>
      </c>
    </row>
    <row r="141" spans="1:12">
      <c r="A141" s="14">
        <v>7290</v>
      </c>
      <c r="B141" s="14">
        <v>780134</v>
      </c>
      <c r="C141" s="14">
        <v>137</v>
      </c>
      <c r="D141" s="16" t="s">
        <v>146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5">
        <f t="shared" si="2"/>
        <v>0</v>
      </c>
    </row>
    <row r="142" spans="1:12">
      <c r="A142" s="14">
        <v>1380</v>
      </c>
      <c r="B142" s="14">
        <v>780062</v>
      </c>
      <c r="C142" s="14">
        <v>138</v>
      </c>
      <c r="D142" s="16" t="s">
        <v>79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5">
        <f t="shared" si="2"/>
        <v>0</v>
      </c>
    </row>
    <row r="143" spans="1:12">
      <c r="A143" s="14">
        <v>5990</v>
      </c>
      <c r="B143" s="14">
        <v>780122</v>
      </c>
      <c r="C143" s="14">
        <v>139</v>
      </c>
      <c r="D143" s="16" t="s">
        <v>135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5">
        <f t="shared" si="2"/>
        <v>0</v>
      </c>
    </row>
    <row r="144" spans="1:12">
      <c r="A144" s="14">
        <v>1390</v>
      </c>
      <c r="B144" s="14">
        <v>780063</v>
      </c>
      <c r="C144" s="14">
        <v>140</v>
      </c>
      <c r="D144" s="16" t="s">
        <v>80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5">
        <f t="shared" si="2"/>
        <v>0</v>
      </c>
    </row>
    <row r="145" spans="1:12">
      <c r="A145" s="14">
        <v>6000</v>
      </c>
      <c r="B145" s="14">
        <v>780123</v>
      </c>
      <c r="C145" s="14">
        <v>141</v>
      </c>
      <c r="D145" s="16" t="s">
        <v>136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5">
        <f t="shared" si="2"/>
        <v>0</v>
      </c>
    </row>
    <row r="146" spans="1:12">
      <c r="A146" s="14">
        <v>6030</v>
      </c>
      <c r="B146" s="14">
        <v>780124</v>
      </c>
      <c r="C146" s="14">
        <v>142</v>
      </c>
      <c r="D146" s="16" t="s">
        <v>137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5">
        <f t="shared" si="2"/>
        <v>0</v>
      </c>
    </row>
    <row r="147" spans="1:12">
      <c r="A147" s="14">
        <v>6060</v>
      </c>
      <c r="B147" s="14">
        <v>780125</v>
      </c>
      <c r="C147" s="14">
        <v>143</v>
      </c>
      <c r="D147" s="16" t="s">
        <v>138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5">
        <f t="shared" si="2"/>
        <v>0</v>
      </c>
    </row>
    <row r="148" spans="1:12">
      <c r="A148" s="14">
        <v>1410</v>
      </c>
      <c r="B148" s="14">
        <v>780064</v>
      </c>
      <c r="C148" s="14">
        <v>144</v>
      </c>
      <c r="D148" s="16" t="s">
        <v>81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5">
        <f t="shared" si="2"/>
        <v>0</v>
      </c>
    </row>
    <row r="149" spans="1:12">
      <c r="A149" s="14">
        <v>1420</v>
      </c>
      <c r="B149" s="14">
        <v>780065</v>
      </c>
      <c r="C149" s="14">
        <v>145</v>
      </c>
      <c r="D149" s="16" t="s">
        <v>82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5">
        <f t="shared" si="2"/>
        <v>0</v>
      </c>
    </row>
    <row r="150" spans="1:12">
      <c r="A150" s="14">
        <v>6070</v>
      </c>
      <c r="B150" s="14">
        <v>780126</v>
      </c>
      <c r="C150" s="14">
        <v>146</v>
      </c>
      <c r="D150" s="16" t="s">
        <v>139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5">
        <f t="shared" si="2"/>
        <v>0</v>
      </c>
    </row>
    <row r="151" spans="1:12">
      <c r="A151" s="14">
        <v>1430</v>
      </c>
      <c r="B151" s="14">
        <v>780066</v>
      </c>
      <c r="C151" s="14">
        <v>147</v>
      </c>
      <c r="D151" s="16" t="s">
        <v>83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5">
        <f t="shared" si="2"/>
        <v>0</v>
      </c>
    </row>
    <row r="152" spans="1:12">
      <c r="A152" s="14">
        <v>6080</v>
      </c>
      <c r="B152" s="14">
        <v>780127</v>
      </c>
      <c r="C152" s="14">
        <v>148</v>
      </c>
      <c r="D152" s="16" t="s">
        <v>140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5">
        <f t="shared" si="2"/>
        <v>0</v>
      </c>
    </row>
    <row r="153" spans="1:12">
      <c r="A153" s="14">
        <v>1440</v>
      </c>
      <c r="B153" s="14">
        <v>780067</v>
      </c>
      <c r="C153" s="14">
        <v>149</v>
      </c>
      <c r="D153" s="16" t="s">
        <v>84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5">
        <f t="shared" si="2"/>
        <v>0</v>
      </c>
    </row>
    <row r="154" spans="1:12">
      <c r="A154" s="14">
        <v>8180</v>
      </c>
      <c r="B154" s="14">
        <v>780238</v>
      </c>
      <c r="C154" s="14">
        <v>150</v>
      </c>
      <c r="D154" s="16" t="s">
        <v>229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5">
        <f t="shared" si="2"/>
        <v>0</v>
      </c>
    </row>
    <row r="155" spans="1:12">
      <c r="A155" s="14">
        <v>8510</v>
      </c>
      <c r="B155" s="14">
        <v>780164</v>
      </c>
      <c r="C155" s="14">
        <v>151</v>
      </c>
      <c r="D155" s="16" t="s">
        <v>174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5">
        <f t="shared" si="2"/>
        <v>0</v>
      </c>
    </row>
    <row r="156" spans="1:12">
      <c r="A156" s="14">
        <v>8520</v>
      </c>
      <c r="B156" s="14">
        <v>780165</v>
      </c>
      <c r="C156" s="14">
        <v>152</v>
      </c>
      <c r="D156" s="16" t="s">
        <v>175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5">
        <f t="shared" si="2"/>
        <v>0</v>
      </c>
    </row>
    <row r="157" spans="1:12">
      <c r="A157" s="14">
        <v>8240</v>
      </c>
      <c r="B157" s="14">
        <v>780142</v>
      </c>
      <c r="C157" s="14">
        <v>153</v>
      </c>
      <c r="D157" s="16" t="s">
        <v>153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5">
        <f t="shared" si="2"/>
        <v>0</v>
      </c>
    </row>
    <row r="158" spans="1:12">
      <c r="A158" s="14">
        <v>8160</v>
      </c>
      <c r="B158" s="14">
        <v>780136</v>
      </c>
      <c r="C158" s="14">
        <v>154</v>
      </c>
      <c r="D158" s="16" t="s">
        <v>148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5">
        <f t="shared" si="2"/>
        <v>0</v>
      </c>
    </row>
    <row r="159" spans="1:12">
      <c r="A159" s="14">
        <v>8470</v>
      </c>
      <c r="B159" s="14">
        <v>780161</v>
      </c>
      <c r="C159" s="14">
        <v>155</v>
      </c>
      <c r="D159" s="16" t="s">
        <v>171</v>
      </c>
      <c r="E159" s="17">
        <v>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5">
        <f t="shared" si="2"/>
        <v>0</v>
      </c>
    </row>
    <row r="160" spans="1:12">
      <c r="A160" s="14">
        <v>8420</v>
      </c>
      <c r="B160" s="14">
        <v>780156</v>
      </c>
      <c r="C160" s="14">
        <v>156</v>
      </c>
      <c r="D160" s="16" t="s">
        <v>166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5">
        <f t="shared" si="2"/>
        <v>0</v>
      </c>
    </row>
    <row r="161" spans="1:12">
      <c r="A161" s="14">
        <v>8280</v>
      </c>
      <c r="B161" s="14">
        <v>780144</v>
      </c>
      <c r="C161" s="14">
        <v>157</v>
      </c>
      <c r="D161" s="16" t="s">
        <v>155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5">
        <f t="shared" si="2"/>
        <v>0</v>
      </c>
    </row>
    <row r="162" spans="1:12">
      <c r="A162" s="14">
        <v>8290</v>
      </c>
      <c r="B162" s="14">
        <v>780145</v>
      </c>
      <c r="C162" s="14">
        <v>158</v>
      </c>
      <c r="D162" s="16" t="s">
        <v>156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5">
        <f t="shared" si="2"/>
        <v>0</v>
      </c>
    </row>
    <row r="163" spans="1:12">
      <c r="A163" s="14">
        <v>8300</v>
      </c>
      <c r="B163" s="14">
        <v>780146</v>
      </c>
      <c r="C163" s="14">
        <v>159</v>
      </c>
      <c r="D163" s="16" t="s">
        <v>157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5">
        <f t="shared" si="2"/>
        <v>0</v>
      </c>
    </row>
    <row r="164" spans="1:12">
      <c r="A164" s="14">
        <v>8260</v>
      </c>
      <c r="B164" s="14">
        <v>780143</v>
      </c>
      <c r="C164" s="14">
        <v>160</v>
      </c>
      <c r="D164" s="16" t="s">
        <v>154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5">
        <f t="shared" si="2"/>
        <v>0</v>
      </c>
    </row>
    <row r="165" spans="1:12">
      <c r="A165" s="14">
        <v>8190</v>
      </c>
      <c r="B165" s="14">
        <v>780138</v>
      </c>
      <c r="C165" s="14">
        <v>161</v>
      </c>
      <c r="D165" s="16" t="s">
        <v>149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5">
        <f t="shared" si="2"/>
        <v>0</v>
      </c>
    </row>
    <row r="166" spans="1:12">
      <c r="A166" s="14">
        <v>8200</v>
      </c>
      <c r="B166" s="14">
        <v>780139</v>
      </c>
      <c r="C166" s="14">
        <v>162</v>
      </c>
      <c r="D166" s="16" t="s">
        <v>150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5">
        <f t="shared" si="2"/>
        <v>0</v>
      </c>
    </row>
    <row r="167" spans="1:12">
      <c r="A167" s="14">
        <v>8310</v>
      </c>
      <c r="B167" s="14">
        <v>780147</v>
      </c>
      <c r="C167" s="14">
        <v>163</v>
      </c>
      <c r="D167" s="16" t="s">
        <v>158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5">
        <f t="shared" si="2"/>
        <v>0</v>
      </c>
    </row>
    <row r="168" spans="1:12">
      <c r="A168" s="14">
        <v>8480</v>
      </c>
      <c r="B168" s="14">
        <v>780162</v>
      </c>
      <c r="C168" s="14">
        <v>164</v>
      </c>
      <c r="D168" s="16" t="s">
        <v>172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5">
        <f t="shared" si="2"/>
        <v>0</v>
      </c>
    </row>
    <row r="169" spans="1:12">
      <c r="A169" s="14">
        <v>8320</v>
      </c>
      <c r="B169" s="14">
        <v>780148</v>
      </c>
      <c r="C169" s="14">
        <v>165</v>
      </c>
      <c r="D169" s="16" t="s">
        <v>159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5">
        <f t="shared" si="2"/>
        <v>0</v>
      </c>
    </row>
    <row r="170" spans="1:12">
      <c r="A170" s="14">
        <v>8400</v>
      </c>
      <c r="B170" s="14">
        <v>780154</v>
      </c>
      <c r="C170" s="14">
        <v>166</v>
      </c>
      <c r="D170" s="16" t="s">
        <v>164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5">
        <f t="shared" si="2"/>
        <v>0</v>
      </c>
    </row>
    <row r="171" spans="1:12">
      <c r="A171" s="14">
        <v>8330</v>
      </c>
      <c r="B171" s="14">
        <v>780149</v>
      </c>
      <c r="C171" s="14">
        <v>167</v>
      </c>
      <c r="D171" s="16" t="s">
        <v>160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5">
        <f t="shared" si="2"/>
        <v>0</v>
      </c>
    </row>
    <row r="172" spans="1:12">
      <c r="A172" s="14">
        <v>8210</v>
      </c>
      <c r="B172" s="14">
        <v>780140</v>
      </c>
      <c r="C172" s="14">
        <v>168</v>
      </c>
      <c r="D172" s="16" t="s">
        <v>151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5">
        <f t="shared" si="2"/>
        <v>0</v>
      </c>
    </row>
    <row r="173" spans="1:12">
      <c r="A173" s="14">
        <v>9054</v>
      </c>
      <c r="B173" s="14">
        <v>780166</v>
      </c>
      <c r="C173" s="14">
        <v>169</v>
      </c>
      <c r="D173" s="16" t="s">
        <v>176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5">
        <f t="shared" si="2"/>
        <v>0</v>
      </c>
    </row>
    <row r="174" spans="1:12">
      <c r="A174" s="14">
        <v>8410</v>
      </c>
      <c r="B174" s="14">
        <v>780155</v>
      </c>
      <c r="C174" s="14">
        <v>170</v>
      </c>
      <c r="D174" s="16" t="s">
        <v>165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5">
        <f t="shared" si="2"/>
        <v>0</v>
      </c>
    </row>
    <row r="175" spans="1:12">
      <c r="A175" s="14">
        <v>8150</v>
      </c>
      <c r="B175" s="14">
        <v>780135</v>
      </c>
      <c r="C175" s="14">
        <v>171</v>
      </c>
      <c r="D175" s="16" t="s">
        <v>147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5">
        <f t="shared" si="2"/>
        <v>0</v>
      </c>
    </row>
    <row r="176" spans="1:12">
      <c r="A176" s="14">
        <v>8500</v>
      </c>
      <c r="B176" s="14">
        <v>780163</v>
      </c>
      <c r="C176" s="14">
        <v>172</v>
      </c>
      <c r="D176" s="16" t="s">
        <v>173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5">
        <f t="shared" si="2"/>
        <v>0</v>
      </c>
    </row>
    <row r="177" spans="1:12">
      <c r="A177" s="14">
        <v>1490</v>
      </c>
      <c r="B177" s="14">
        <v>780070</v>
      </c>
      <c r="C177" s="14">
        <v>173</v>
      </c>
      <c r="D177" s="16" t="s">
        <v>85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5">
        <f t="shared" si="2"/>
        <v>0</v>
      </c>
    </row>
    <row r="178" spans="1:12">
      <c r="A178" s="14">
        <v>2880</v>
      </c>
      <c r="B178" s="14">
        <v>780084</v>
      </c>
      <c r="C178" s="14">
        <v>174</v>
      </c>
      <c r="D178" s="18" t="s">
        <v>99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5">
        <f t="shared" si="2"/>
        <v>0</v>
      </c>
    </row>
    <row r="179" spans="1:12">
      <c r="A179" s="14">
        <v>1510</v>
      </c>
      <c r="B179" s="14">
        <v>780072</v>
      </c>
      <c r="C179" s="14">
        <v>175</v>
      </c>
      <c r="D179" s="18" t="s">
        <v>87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5">
        <f t="shared" si="2"/>
        <v>0</v>
      </c>
    </row>
    <row r="180" spans="1:12">
      <c r="A180" s="14">
        <v>1540</v>
      </c>
      <c r="B180" s="14">
        <v>780073</v>
      </c>
      <c r="C180" s="14">
        <v>176</v>
      </c>
      <c r="D180" s="18" t="s">
        <v>88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5">
        <f t="shared" si="2"/>
        <v>0</v>
      </c>
    </row>
    <row r="181" spans="1:12">
      <c r="A181" s="14">
        <v>15452</v>
      </c>
      <c r="B181" s="14">
        <v>780071</v>
      </c>
      <c r="C181" s="14">
        <v>177</v>
      </c>
      <c r="D181" s="18" t="s">
        <v>86</v>
      </c>
      <c r="E181" s="17">
        <v>9</v>
      </c>
      <c r="F181" s="17">
        <v>3</v>
      </c>
      <c r="G181" s="17">
        <v>4</v>
      </c>
      <c r="H181" s="17">
        <v>7</v>
      </c>
      <c r="I181" s="17">
        <v>13</v>
      </c>
      <c r="J181" s="17">
        <v>12</v>
      </c>
      <c r="K181" s="17">
        <v>6</v>
      </c>
      <c r="L181" s="15">
        <f t="shared" si="2"/>
        <v>54</v>
      </c>
    </row>
    <row r="182" spans="1:12">
      <c r="A182" s="14">
        <v>1550</v>
      </c>
      <c r="B182" s="14">
        <v>780074</v>
      </c>
      <c r="C182" s="14">
        <v>178</v>
      </c>
      <c r="D182" s="18" t="s">
        <v>89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5">
        <f t="shared" si="2"/>
        <v>0</v>
      </c>
    </row>
    <row r="183" spans="1:12">
      <c r="A183" s="14">
        <v>1560</v>
      </c>
      <c r="B183" s="14">
        <v>780075</v>
      </c>
      <c r="C183" s="14">
        <v>179</v>
      </c>
      <c r="D183" s="18" t="s">
        <v>90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5">
        <f t="shared" si="2"/>
        <v>0</v>
      </c>
    </row>
    <row r="184" spans="1:12" ht="25.5">
      <c r="A184" s="14">
        <v>1570</v>
      </c>
      <c r="B184" s="14">
        <v>780076</v>
      </c>
      <c r="C184" s="14">
        <v>180</v>
      </c>
      <c r="D184" s="16" t="s">
        <v>91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5">
        <f t="shared" si="2"/>
        <v>0</v>
      </c>
    </row>
    <row r="185" spans="1:12">
      <c r="A185" s="14">
        <v>1580</v>
      </c>
      <c r="B185" s="14">
        <v>780077</v>
      </c>
      <c r="C185" s="14">
        <v>181</v>
      </c>
      <c r="D185" s="18" t="s">
        <v>92</v>
      </c>
      <c r="E185" s="17">
        <v>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5">
        <f t="shared" si="2"/>
        <v>0</v>
      </c>
    </row>
    <row r="186" spans="1:12">
      <c r="A186" s="14">
        <v>9512</v>
      </c>
      <c r="B186" s="14">
        <v>780189</v>
      </c>
      <c r="C186" s="14">
        <v>182</v>
      </c>
      <c r="D186" s="18" t="s">
        <v>199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5">
        <f t="shared" si="2"/>
        <v>0</v>
      </c>
    </row>
    <row r="187" spans="1:12">
      <c r="A187" s="14">
        <v>9248</v>
      </c>
      <c r="B187" s="14">
        <v>780186</v>
      </c>
      <c r="C187" s="14">
        <v>183</v>
      </c>
      <c r="D187" s="16" t="s">
        <v>196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5">
        <f t="shared" si="2"/>
        <v>0</v>
      </c>
    </row>
    <row r="188" spans="1:12">
      <c r="A188" s="14">
        <v>9250</v>
      </c>
      <c r="B188" s="14">
        <v>780184</v>
      </c>
      <c r="C188" s="14">
        <v>184</v>
      </c>
      <c r="D188" s="16" t="s">
        <v>194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5">
        <f t="shared" si="2"/>
        <v>0</v>
      </c>
    </row>
    <row r="189" spans="1:12">
      <c r="A189" s="14">
        <v>9249</v>
      </c>
      <c r="B189" s="14">
        <v>780183</v>
      </c>
      <c r="C189" s="14">
        <v>185</v>
      </c>
      <c r="D189" s="16" t="s">
        <v>193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5">
        <f t="shared" si="2"/>
        <v>0</v>
      </c>
    </row>
    <row r="190" spans="1:12">
      <c r="A190" s="14">
        <v>9251</v>
      </c>
      <c r="B190" s="14">
        <v>780185</v>
      </c>
      <c r="C190" s="14">
        <v>186</v>
      </c>
      <c r="D190" s="16" t="s">
        <v>195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5">
        <f t="shared" si="2"/>
        <v>0</v>
      </c>
    </row>
    <row r="191" spans="1:12">
      <c r="A191" s="14">
        <v>9514</v>
      </c>
      <c r="B191" s="14">
        <v>780187</v>
      </c>
      <c r="C191" s="14">
        <v>187</v>
      </c>
      <c r="D191" s="16" t="s">
        <v>197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5">
        <f t="shared" si="2"/>
        <v>0</v>
      </c>
    </row>
    <row r="192" spans="1:12">
      <c r="A192" s="14">
        <v>14457</v>
      </c>
      <c r="B192" s="14">
        <v>780193</v>
      </c>
      <c r="C192" s="14">
        <v>188</v>
      </c>
      <c r="D192" s="16" t="s">
        <v>202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5">
        <f t="shared" si="2"/>
        <v>0</v>
      </c>
    </row>
    <row r="193" spans="1:12">
      <c r="A193" s="14">
        <v>19020</v>
      </c>
      <c r="B193" s="14">
        <v>780239</v>
      </c>
      <c r="C193" s="14">
        <v>189</v>
      </c>
      <c r="D193" s="16" t="s">
        <v>230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5">
        <f t="shared" si="2"/>
        <v>0</v>
      </c>
    </row>
    <row r="194" spans="1:12" ht="25.5">
      <c r="A194" s="14">
        <v>15102</v>
      </c>
      <c r="B194" s="14">
        <v>780195</v>
      </c>
      <c r="C194" s="14">
        <v>190</v>
      </c>
      <c r="D194" s="16" t="s">
        <v>204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5">
        <f t="shared" ref="L194:L257" si="3">SUM(E194:K194)</f>
        <v>0</v>
      </c>
    </row>
    <row r="195" spans="1:12">
      <c r="A195" s="14">
        <v>15104</v>
      </c>
      <c r="B195" s="14">
        <v>780200</v>
      </c>
      <c r="C195" s="14">
        <v>191</v>
      </c>
      <c r="D195" s="16" t="s">
        <v>205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5">
        <f t="shared" si="3"/>
        <v>0</v>
      </c>
    </row>
    <row r="196" spans="1:12" ht="28.5" customHeight="1">
      <c r="A196" s="14">
        <v>16915</v>
      </c>
      <c r="B196" s="14">
        <v>780222</v>
      </c>
      <c r="C196" s="14">
        <v>192</v>
      </c>
      <c r="D196" s="16" t="s">
        <v>218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5">
        <f t="shared" si="3"/>
        <v>0</v>
      </c>
    </row>
    <row r="197" spans="1:12">
      <c r="A197" s="14">
        <v>15115</v>
      </c>
      <c r="B197" s="14">
        <v>780203</v>
      </c>
      <c r="C197" s="14">
        <v>193</v>
      </c>
      <c r="D197" s="16" t="s">
        <v>206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5">
        <f t="shared" si="3"/>
        <v>0</v>
      </c>
    </row>
    <row r="198" spans="1:12" ht="25.5">
      <c r="A198" s="14">
        <v>15199</v>
      </c>
      <c r="B198" s="14">
        <v>780204</v>
      </c>
      <c r="C198" s="14">
        <v>194</v>
      </c>
      <c r="D198" s="16" t="s">
        <v>351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5">
        <f t="shared" si="3"/>
        <v>0</v>
      </c>
    </row>
    <row r="199" spans="1:12">
      <c r="A199" s="14">
        <v>15504</v>
      </c>
      <c r="B199" s="14">
        <v>780208</v>
      </c>
      <c r="C199" s="14">
        <v>195</v>
      </c>
      <c r="D199" s="16" t="s">
        <v>207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5">
        <f t="shared" si="3"/>
        <v>0</v>
      </c>
    </row>
    <row r="200" spans="1:12">
      <c r="A200" s="14">
        <v>15522</v>
      </c>
      <c r="B200" s="14">
        <v>780212</v>
      </c>
      <c r="C200" s="14">
        <v>196</v>
      </c>
      <c r="D200" s="16" t="s">
        <v>211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5">
        <f t="shared" si="3"/>
        <v>0</v>
      </c>
    </row>
    <row r="201" spans="1:12" ht="25.5" customHeight="1">
      <c r="A201" s="14">
        <v>15521</v>
      </c>
      <c r="B201" s="14">
        <v>780211</v>
      </c>
      <c r="C201" s="14">
        <v>197</v>
      </c>
      <c r="D201" s="16" t="s">
        <v>210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5">
        <f t="shared" si="3"/>
        <v>0</v>
      </c>
    </row>
    <row r="202" spans="1:12">
      <c r="A202" s="14">
        <v>15507</v>
      </c>
      <c r="B202" s="14">
        <v>780209</v>
      </c>
      <c r="C202" s="14">
        <v>198</v>
      </c>
      <c r="D202" s="16" t="s">
        <v>208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5">
        <f t="shared" si="3"/>
        <v>0</v>
      </c>
    </row>
    <row r="203" spans="1:12" ht="25.5">
      <c r="A203" s="14">
        <v>15962</v>
      </c>
      <c r="B203" s="14">
        <v>780216</v>
      </c>
      <c r="C203" s="14">
        <v>199</v>
      </c>
      <c r="D203" s="18" t="s">
        <v>213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5">
        <f t="shared" si="3"/>
        <v>0</v>
      </c>
    </row>
    <row r="204" spans="1:12">
      <c r="A204" s="14">
        <v>16547</v>
      </c>
      <c r="B204" s="14">
        <v>780219</v>
      </c>
      <c r="C204" s="14">
        <v>200</v>
      </c>
      <c r="D204" s="16" t="s">
        <v>215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5">
        <f t="shared" si="3"/>
        <v>0</v>
      </c>
    </row>
    <row r="205" spans="1:12">
      <c r="A205" s="14">
        <v>16639</v>
      </c>
      <c r="B205" s="14">
        <v>780221</v>
      </c>
      <c r="C205" s="14">
        <v>201</v>
      </c>
      <c r="D205" s="16" t="s">
        <v>217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5">
        <f t="shared" si="3"/>
        <v>0</v>
      </c>
    </row>
    <row r="206" spans="1:12">
      <c r="A206" s="14">
        <v>16638</v>
      </c>
      <c r="B206" s="14">
        <v>780220</v>
      </c>
      <c r="C206" s="14">
        <v>202</v>
      </c>
      <c r="D206" s="16" t="s">
        <v>216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5">
        <f t="shared" si="3"/>
        <v>0</v>
      </c>
    </row>
    <row r="207" spans="1:12" ht="25.5">
      <c r="A207" s="14">
        <v>16939</v>
      </c>
      <c r="B207" s="14">
        <v>780223</v>
      </c>
      <c r="C207" s="14">
        <v>203</v>
      </c>
      <c r="D207" s="16" t="s">
        <v>219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5">
        <f t="shared" si="3"/>
        <v>0</v>
      </c>
    </row>
    <row r="208" spans="1:12">
      <c r="A208" s="14">
        <v>18598</v>
      </c>
      <c r="B208" s="14">
        <v>780224</v>
      </c>
      <c r="C208" s="14">
        <v>204</v>
      </c>
      <c r="D208" s="16" t="s">
        <v>220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5">
        <f t="shared" si="3"/>
        <v>0</v>
      </c>
    </row>
    <row r="209" spans="1:12" ht="25.5">
      <c r="A209" s="14">
        <v>18820</v>
      </c>
      <c r="B209" s="14">
        <v>780228</v>
      </c>
      <c r="C209" s="14">
        <v>205</v>
      </c>
      <c r="D209" s="16" t="s">
        <v>223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5">
        <f t="shared" si="3"/>
        <v>0</v>
      </c>
    </row>
    <row r="210" spans="1:12">
      <c r="A210" s="14">
        <v>18638</v>
      </c>
      <c r="B210" s="14">
        <v>780227</v>
      </c>
      <c r="C210" s="14">
        <v>206</v>
      </c>
      <c r="D210" s="16" t="s">
        <v>222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5">
        <f t="shared" si="3"/>
        <v>0</v>
      </c>
    </row>
    <row r="211" spans="1:12">
      <c r="A211" s="14">
        <v>18818</v>
      </c>
      <c r="B211" s="14">
        <v>780231</v>
      </c>
      <c r="C211" s="14">
        <v>207</v>
      </c>
      <c r="D211" s="16" t="s">
        <v>225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5">
        <f t="shared" si="3"/>
        <v>0</v>
      </c>
    </row>
    <row r="212" spans="1:12">
      <c r="A212" s="14">
        <v>18819</v>
      </c>
      <c r="B212" s="14">
        <v>780229</v>
      </c>
      <c r="C212" s="14">
        <v>208</v>
      </c>
      <c r="D212" s="16" t="s">
        <v>224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5">
        <f t="shared" si="3"/>
        <v>0</v>
      </c>
    </row>
    <row r="213" spans="1:12">
      <c r="A213" s="14">
        <v>18823</v>
      </c>
      <c r="B213" s="14">
        <v>780230</v>
      </c>
      <c r="C213" s="14">
        <v>209</v>
      </c>
      <c r="D213" s="16" t="s">
        <v>352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5">
        <f t="shared" si="3"/>
        <v>0</v>
      </c>
    </row>
    <row r="214" spans="1:12">
      <c r="A214" s="14">
        <v>27863</v>
      </c>
      <c r="B214" s="14">
        <v>780380</v>
      </c>
      <c r="C214" s="14">
        <v>210</v>
      </c>
      <c r="D214" s="16" t="s">
        <v>280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5">
        <f t="shared" si="3"/>
        <v>0</v>
      </c>
    </row>
    <row r="215" spans="1:12">
      <c r="A215" s="14">
        <v>28161</v>
      </c>
      <c r="B215" s="14">
        <v>780409</v>
      </c>
      <c r="C215" s="14">
        <v>211</v>
      </c>
      <c r="D215" s="16" t="s">
        <v>289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5">
        <f t="shared" si="3"/>
        <v>0</v>
      </c>
    </row>
    <row r="216" spans="1:12" ht="25.5" customHeight="1">
      <c r="A216" s="14">
        <v>28169</v>
      </c>
      <c r="B216" s="14">
        <v>780422</v>
      </c>
      <c r="C216" s="14">
        <v>212</v>
      </c>
      <c r="D216" s="16" t="s">
        <v>298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5">
        <f t="shared" si="3"/>
        <v>0</v>
      </c>
    </row>
    <row r="217" spans="1:12">
      <c r="A217" s="14">
        <v>18826</v>
      </c>
      <c r="B217" s="14">
        <v>780234</v>
      </c>
      <c r="C217" s="14">
        <v>213</v>
      </c>
      <c r="D217" s="16" t="s">
        <v>226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5">
        <f t="shared" si="3"/>
        <v>0</v>
      </c>
    </row>
    <row r="218" spans="1:12">
      <c r="A218" s="14">
        <v>28399</v>
      </c>
      <c r="B218" s="14">
        <v>780435</v>
      </c>
      <c r="C218" s="14">
        <v>214</v>
      </c>
      <c r="D218" s="16" t="s">
        <v>301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5">
        <f t="shared" si="3"/>
        <v>0</v>
      </c>
    </row>
    <row r="219" spans="1:12">
      <c r="A219" s="14">
        <v>18830</v>
      </c>
      <c r="B219" s="14">
        <v>780235</v>
      </c>
      <c r="C219" s="14">
        <v>215</v>
      </c>
      <c r="D219" s="16" t="s">
        <v>227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5">
        <f t="shared" si="3"/>
        <v>0</v>
      </c>
    </row>
    <row r="220" spans="1:12">
      <c r="A220" s="14">
        <v>19603</v>
      </c>
      <c r="B220" s="14">
        <v>780240</v>
      </c>
      <c r="C220" s="14">
        <v>216</v>
      </c>
      <c r="D220" s="16" t="s">
        <v>231</v>
      </c>
      <c r="E220" s="17">
        <v>6</v>
      </c>
      <c r="F220" s="17">
        <v>1</v>
      </c>
      <c r="G220" s="17">
        <v>3</v>
      </c>
      <c r="H220" s="17">
        <v>2</v>
      </c>
      <c r="I220" s="17">
        <v>8</v>
      </c>
      <c r="J220" s="17">
        <v>7</v>
      </c>
      <c r="K220" s="17">
        <v>3</v>
      </c>
      <c r="L220" s="15">
        <f t="shared" si="3"/>
        <v>30</v>
      </c>
    </row>
    <row r="221" spans="1:12">
      <c r="A221" s="14">
        <v>16282</v>
      </c>
      <c r="B221" s="14">
        <v>780218</v>
      </c>
      <c r="C221" s="14">
        <v>217</v>
      </c>
      <c r="D221" s="16" t="s">
        <v>214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5">
        <f t="shared" si="3"/>
        <v>0</v>
      </c>
    </row>
    <row r="222" spans="1:12">
      <c r="A222" s="14">
        <v>19725</v>
      </c>
      <c r="B222" s="14">
        <v>780241</v>
      </c>
      <c r="C222" s="14">
        <v>218</v>
      </c>
      <c r="D222" s="18" t="s">
        <v>232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5">
        <f t="shared" si="3"/>
        <v>0</v>
      </c>
    </row>
    <row r="223" spans="1:12" ht="25.5">
      <c r="A223" s="14">
        <v>19727</v>
      </c>
      <c r="B223" s="14">
        <v>780243</v>
      </c>
      <c r="C223" s="14">
        <v>219</v>
      </c>
      <c r="D223" s="19" t="s">
        <v>233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5">
        <f t="shared" si="3"/>
        <v>0</v>
      </c>
    </row>
    <row r="224" spans="1:12">
      <c r="A224" s="14">
        <v>28099</v>
      </c>
      <c r="B224" s="14">
        <v>780402</v>
      </c>
      <c r="C224" s="14">
        <v>220</v>
      </c>
      <c r="D224" s="16" t="s">
        <v>287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5">
        <f t="shared" si="3"/>
        <v>0</v>
      </c>
    </row>
    <row r="225" spans="1:12">
      <c r="A225" s="14">
        <v>19722</v>
      </c>
      <c r="B225" s="14">
        <v>780244</v>
      </c>
      <c r="C225" s="14">
        <v>221</v>
      </c>
      <c r="D225" s="16" t="s">
        <v>234</v>
      </c>
      <c r="E225" s="17">
        <v>0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7">
        <v>0</v>
      </c>
      <c r="L225" s="15">
        <f t="shared" si="3"/>
        <v>0</v>
      </c>
    </row>
    <row r="226" spans="1:12">
      <c r="A226" s="14">
        <v>19728</v>
      </c>
      <c r="B226" s="14">
        <v>780245</v>
      </c>
      <c r="C226" s="14">
        <v>222</v>
      </c>
      <c r="D226" s="16" t="s">
        <v>235</v>
      </c>
      <c r="E226" s="17">
        <v>0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7">
        <v>0</v>
      </c>
      <c r="L226" s="15">
        <f t="shared" si="3"/>
        <v>0</v>
      </c>
    </row>
    <row r="227" spans="1:12">
      <c r="A227" s="14">
        <v>19721</v>
      </c>
      <c r="B227" s="14">
        <v>780252</v>
      </c>
      <c r="C227" s="14">
        <v>223</v>
      </c>
      <c r="D227" s="16" t="s">
        <v>238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5">
        <f t="shared" si="3"/>
        <v>0</v>
      </c>
    </row>
    <row r="228" spans="1:12">
      <c r="A228" s="14">
        <v>19738</v>
      </c>
      <c r="B228" s="14">
        <v>780250</v>
      </c>
      <c r="C228" s="14">
        <v>224</v>
      </c>
      <c r="D228" s="16" t="s">
        <v>236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5">
        <f t="shared" si="3"/>
        <v>0</v>
      </c>
    </row>
    <row r="229" spans="1:12">
      <c r="A229" s="14">
        <v>19723</v>
      </c>
      <c r="B229" s="14">
        <v>780251</v>
      </c>
      <c r="C229" s="14">
        <v>225</v>
      </c>
      <c r="D229" s="16" t="s">
        <v>237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5">
        <f t="shared" si="3"/>
        <v>0</v>
      </c>
    </row>
    <row r="230" spans="1:12">
      <c r="A230" s="14">
        <v>20006</v>
      </c>
      <c r="B230" s="14">
        <v>780257</v>
      </c>
      <c r="C230" s="14">
        <v>226</v>
      </c>
      <c r="D230" s="16" t="s">
        <v>240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5">
        <f t="shared" si="3"/>
        <v>0</v>
      </c>
    </row>
    <row r="231" spans="1:12">
      <c r="A231" s="14">
        <v>15440</v>
      </c>
      <c r="B231" s="14">
        <v>780258</v>
      </c>
      <c r="C231" s="14">
        <v>227</v>
      </c>
      <c r="D231" s="16" t="s">
        <v>241</v>
      </c>
      <c r="E231" s="17">
        <v>0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5">
        <f t="shared" si="3"/>
        <v>0</v>
      </c>
    </row>
    <row r="232" spans="1:12">
      <c r="A232" s="14">
        <v>20638</v>
      </c>
      <c r="B232" s="14">
        <v>780264</v>
      </c>
      <c r="C232" s="14">
        <v>228</v>
      </c>
      <c r="D232" s="16" t="s">
        <v>242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5">
        <f t="shared" si="3"/>
        <v>0</v>
      </c>
    </row>
    <row r="233" spans="1:12">
      <c r="A233" s="14">
        <v>21918</v>
      </c>
      <c r="B233" s="14">
        <v>780297</v>
      </c>
      <c r="C233" s="14">
        <v>229</v>
      </c>
      <c r="D233" s="16" t="s">
        <v>251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5">
        <f t="shared" si="3"/>
        <v>0</v>
      </c>
    </row>
    <row r="234" spans="1:12">
      <c r="A234" s="14">
        <v>22683</v>
      </c>
      <c r="B234" s="14">
        <v>780285</v>
      </c>
      <c r="C234" s="14">
        <v>230</v>
      </c>
      <c r="D234" s="16" t="s">
        <v>247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5">
        <f t="shared" si="3"/>
        <v>0</v>
      </c>
    </row>
    <row r="235" spans="1:12">
      <c r="A235" s="14">
        <v>28172</v>
      </c>
      <c r="B235" s="14">
        <v>780429</v>
      </c>
      <c r="C235" s="14">
        <v>231</v>
      </c>
      <c r="D235" s="16" t="s">
        <v>299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5">
        <f t="shared" si="3"/>
        <v>0</v>
      </c>
    </row>
    <row r="236" spans="1:12">
      <c r="A236" s="14">
        <v>22840</v>
      </c>
      <c r="B236" s="14">
        <v>780283</v>
      </c>
      <c r="C236" s="14">
        <v>232</v>
      </c>
      <c r="D236" s="16" t="s">
        <v>246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5">
        <f t="shared" si="3"/>
        <v>0</v>
      </c>
    </row>
    <row r="237" spans="1:12">
      <c r="A237" s="14">
        <v>23078</v>
      </c>
      <c r="B237" s="14">
        <v>780210</v>
      </c>
      <c r="C237" s="14">
        <v>233</v>
      </c>
      <c r="D237" s="16" t="s">
        <v>209</v>
      </c>
      <c r="E237" s="17">
        <v>0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5">
        <f t="shared" si="3"/>
        <v>0</v>
      </c>
    </row>
    <row r="238" spans="1:12">
      <c r="A238" s="14">
        <v>22076</v>
      </c>
      <c r="B238" s="14">
        <v>780276</v>
      </c>
      <c r="C238" s="14">
        <v>234</v>
      </c>
      <c r="D238" s="16" t="s">
        <v>244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5">
        <f t="shared" si="3"/>
        <v>0</v>
      </c>
    </row>
    <row r="239" spans="1:12">
      <c r="A239" s="14">
        <v>22839</v>
      </c>
      <c r="B239" s="14">
        <v>780277</v>
      </c>
      <c r="C239" s="14">
        <v>235</v>
      </c>
      <c r="D239" s="16" t="s">
        <v>245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5">
        <f t="shared" si="3"/>
        <v>0</v>
      </c>
    </row>
    <row r="240" spans="1:12">
      <c r="A240" s="14">
        <v>26560</v>
      </c>
      <c r="B240" s="14">
        <v>780376</v>
      </c>
      <c r="C240" s="14">
        <v>236</v>
      </c>
      <c r="D240" s="16" t="s">
        <v>279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5">
        <f t="shared" si="3"/>
        <v>0</v>
      </c>
    </row>
    <row r="241" spans="1:12" ht="25.5">
      <c r="A241" s="14">
        <v>23698</v>
      </c>
      <c r="B241" s="14">
        <v>780294</v>
      </c>
      <c r="C241" s="14">
        <v>237</v>
      </c>
      <c r="D241" s="16" t="s">
        <v>248</v>
      </c>
      <c r="E241" s="17">
        <v>0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5">
        <f t="shared" si="3"/>
        <v>0</v>
      </c>
    </row>
    <row r="242" spans="1:12">
      <c r="A242" s="14">
        <v>22878</v>
      </c>
      <c r="B242" s="14">
        <v>780295</v>
      </c>
      <c r="C242" s="14">
        <v>238</v>
      </c>
      <c r="D242" s="16" t="s">
        <v>249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5">
        <f t="shared" si="3"/>
        <v>0</v>
      </c>
    </row>
    <row r="243" spans="1:12">
      <c r="A243" s="14">
        <v>23438</v>
      </c>
      <c r="B243" s="14">
        <v>780296</v>
      </c>
      <c r="C243" s="14">
        <v>239</v>
      </c>
      <c r="D243" s="16" t="s">
        <v>250</v>
      </c>
      <c r="E243" s="17">
        <v>0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5">
        <f t="shared" si="3"/>
        <v>0</v>
      </c>
    </row>
    <row r="244" spans="1:12">
      <c r="A244" s="14">
        <v>23638</v>
      </c>
      <c r="B244" s="14">
        <v>780323</v>
      </c>
      <c r="C244" s="14">
        <v>240</v>
      </c>
      <c r="D244" s="16" t="s">
        <v>257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5">
        <f t="shared" si="3"/>
        <v>0</v>
      </c>
    </row>
    <row r="245" spans="1:12">
      <c r="A245" s="14">
        <v>25738</v>
      </c>
      <c r="B245" s="14">
        <v>780366</v>
      </c>
      <c r="C245" s="14">
        <v>241</v>
      </c>
      <c r="D245" s="16" t="s">
        <v>272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5">
        <f t="shared" si="3"/>
        <v>0</v>
      </c>
    </row>
    <row r="246" spans="1:12">
      <c r="A246" s="14">
        <v>25498</v>
      </c>
      <c r="B246" s="14">
        <v>780369</v>
      </c>
      <c r="C246" s="14">
        <v>242</v>
      </c>
      <c r="D246" s="16" t="s">
        <v>275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5">
        <f t="shared" si="3"/>
        <v>0</v>
      </c>
    </row>
    <row r="247" spans="1:12" ht="25.5">
      <c r="A247" s="14">
        <v>24398</v>
      </c>
      <c r="B247" s="14">
        <v>780367</v>
      </c>
      <c r="C247" s="14">
        <v>243</v>
      </c>
      <c r="D247" s="16" t="s">
        <v>273</v>
      </c>
      <c r="E247" s="17">
        <v>0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5">
        <f t="shared" si="3"/>
        <v>0</v>
      </c>
    </row>
    <row r="248" spans="1:12">
      <c r="A248" s="14">
        <v>25378</v>
      </c>
      <c r="B248" s="14">
        <v>780368</v>
      </c>
      <c r="C248" s="14">
        <v>244</v>
      </c>
      <c r="D248" s="16" t="s">
        <v>274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5">
        <f t="shared" si="3"/>
        <v>0</v>
      </c>
    </row>
    <row r="249" spans="1:12" ht="25.5">
      <c r="A249" s="14">
        <v>25598</v>
      </c>
      <c r="B249" s="14">
        <v>780331</v>
      </c>
      <c r="C249" s="14">
        <v>245</v>
      </c>
      <c r="D249" s="18" t="s">
        <v>260</v>
      </c>
      <c r="E249" s="17">
        <v>0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5">
        <f t="shared" si="3"/>
        <v>0</v>
      </c>
    </row>
    <row r="250" spans="1:12">
      <c r="A250" s="14">
        <v>23918</v>
      </c>
      <c r="B250" s="14">
        <v>780308</v>
      </c>
      <c r="C250" s="14">
        <v>246</v>
      </c>
      <c r="D250" s="16" t="s">
        <v>254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5">
        <f t="shared" si="3"/>
        <v>0</v>
      </c>
    </row>
    <row r="251" spans="1:12">
      <c r="A251" s="14">
        <v>24118</v>
      </c>
      <c r="B251" s="14">
        <v>780339</v>
      </c>
      <c r="C251" s="14">
        <v>247</v>
      </c>
      <c r="D251" s="16" t="s">
        <v>261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5">
        <f t="shared" si="3"/>
        <v>0</v>
      </c>
    </row>
    <row r="252" spans="1:12">
      <c r="A252" s="14">
        <v>25778</v>
      </c>
      <c r="B252" s="14">
        <v>780303</v>
      </c>
      <c r="C252" s="14">
        <v>248</v>
      </c>
      <c r="D252" s="16" t="s">
        <v>252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5">
        <f t="shared" si="3"/>
        <v>0</v>
      </c>
    </row>
    <row r="253" spans="1:12">
      <c r="A253" s="14">
        <v>23901</v>
      </c>
      <c r="B253" s="14">
        <v>780324</v>
      </c>
      <c r="C253" s="14">
        <v>249</v>
      </c>
      <c r="D253" s="16" t="s">
        <v>258</v>
      </c>
      <c r="E253" s="17">
        <v>0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5">
        <f t="shared" si="3"/>
        <v>0</v>
      </c>
    </row>
    <row r="254" spans="1:12">
      <c r="A254" s="14">
        <v>23938</v>
      </c>
      <c r="B254" s="14">
        <v>780326</v>
      </c>
      <c r="C254" s="14">
        <v>250</v>
      </c>
      <c r="D254" s="16" t="s">
        <v>259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5">
        <f t="shared" si="3"/>
        <v>0</v>
      </c>
    </row>
    <row r="255" spans="1:12">
      <c r="A255" s="14">
        <v>25898</v>
      </c>
      <c r="B255" s="14">
        <v>780363</v>
      </c>
      <c r="C255" s="14">
        <v>251</v>
      </c>
      <c r="D255" s="16" t="s">
        <v>270</v>
      </c>
      <c r="E255" s="17">
        <v>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5">
        <f t="shared" si="3"/>
        <v>0</v>
      </c>
    </row>
    <row r="256" spans="1:12">
      <c r="A256" s="14">
        <v>26379</v>
      </c>
      <c r="B256" s="14">
        <v>780340</v>
      </c>
      <c r="C256" s="14">
        <v>252</v>
      </c>
      <c r="D256" s="16" t="s">
        <v>262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5">
        <f t="shared" si="3"/>
        <v>0</v>
      </c>
    </row>
    <row r="257" spans="1:12">
      <c r="A257" s="14">
        <v>24298</v>
      </c>
      <c r="B257" s="14">
        <v>780355</v>
      </c>
      <c r="C257" s="14">
        <v>253</v>
      </c>
      <c r="D257" s="16" t="s">
        <v>266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5">
        <f t="shared" si="3"/>
        <v>0</v>
      </c>
    </row>
    <row r="258" spans="1:12">
      <c r="A258" s="14">
        <v>25698</v>
      </c>
      <c r="B258" s="14">
        <v>780357</v>
      </c>
      <c r="C258" s="14">
        <v>254</v>
      </c>
      <c r="D258" s="16" t="s">
        <v>267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5">
        <f t="shared" ref="L258:L321" si="4">SUM(E258:K258)</f>
        <v>0</v>
      </c>
    </row>
    <row r="259" spans="1:12">
      <c r="A259" s="14">
        <v>25958</v>
      </c>
      <c r="B259" s="14">
        <v>780361</v>
      </c>
      <c r="C259" s="14">
        <v>255</v>
      </c>
      <c r="D259" s="16" t="s">
        <v>268</v>
      </c>
      <c r="E259" s="17">
        <v>0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5">
        <f t="shared" si="4"/>
        <v>0</v>
      </c>
    </row>
    <row r="260" spans="1:12">
      <c r="A260" s="14">
        <v>26079</v>
      </c>
      <c r="B260" s="14">
        <v>780371</v>
      </c>
      <c r="C260" s="14">
        <v>256</v>
      </c>
      <c r="D260" s="16" t="s">
        <v>276</v>
      </c>
      <c r="E260" s="17">
        <v>0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15">
        <f t="shared" si="4"/>
        <v>0</v>
      </c>
    </row>
    <row r="261" spans="1:12">
      <c r="A261" s="14">
        <v>26159</v>
      </c>
      <c r="B261" s="14">
        <v>780372</v>
      </c>
      <c r="C261" s="14">
        <v>257</v>
      </c>
      <c r="D261" s="16" t="s">
        <v>277</v>
      </c>
      <c r="E261" s="17">
        <v>0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5">
        <f t="shared" si="4"/>
        <v>0</v>
      </c>
    </row>
    <row r="262" spans="1:12">
      <c r="A262" s="14">
        <v>26919</v>
      </c>
      <c r="B262" s="14">
        <v>780396</v>
      </c>
      <c r="C262" s="14">
        <v>258</v>
      </c>
      <c r="D262" s="16" t="s">
        <v>286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5">
        <f t="shared" si="4"/>
        <v>0</v>
      </c>
    </row>
    <row r="263" spans="1:12">
      <c r="A263" s="14">
        <v>27865</v>
      </c>
      <c r="B263" s="14">
        <v>780382</v>
      </c>
      <c r="C263" s="14">
        <v>259</v>
      </c>
      <c r="D263" s="16" t="s">
        <v>282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5">
        <f t="shared" si="4"/>
        <v>0</v>
      </c>
    </row>
    <row r="264" spans="1:12">
      <c r="A264" s="14">
        <v>27860</v>
      </c>
      <c r="B264" s="14">
        <v>780374</v>
      </c>
      <c r="C264" s="14">
        <v>260</v>
      </c>
      <c r="D264" s="16" t="s">
        <v>278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5">
        <f t="shared" si="4"/>
        <v>0</v>
      </c>
    </row>
    <row r="265" spans="1:12">
      <c r="A265" s="14">
        <v>30060</v>
      </c>
      <c r="B265" s="14">
        <v>780481</v>
      </c>
      <c r="C265" s="14">
        <v>261</v>
      </c>
      <c r="D265" s="16" t="s">
        <v>313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5">
        <f t="shared" si="4"/>
        <v>0</v>
      </c>
    </row>
    <row r="266" spans="1:12">
      <c r="A266" s="14">
        <v>28162</v>
      </c>
      <c r="B266" s="14">
        <v>780410</v>
      </c>
      <c r="C266" s="14">
        <v>262</v>
      </c>
      <c r="D266" s="16" t="s">
        <v>290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5">
        <f t="shared" si="4"/>
        <v>0</v>
      </c>
    </row>
    <row r="267" spans="1:12">
      <c r="A267" s="14">
        <v>28163</v>
      </c>
      <c r="B267" s="14">
        <v>780411</v>
      </c>
      <c r="C267" s="14">
        <v>263</v>
      </c>
      <c r="D267" s="20" t="s">
        <v>291</v>
      </c>
      <c r="E267" s="17">
        <v>0</v>
      </c>
      <c r="F267" s="17">
        <v>0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5">
        <f t="shared" si="4"/>
        <v>0</v>
      </c>
    </row>
    <row r="268" spans="1:12">
      <c r="A268" s="14">
        <v>28199</v>
      </c>
      <c r="B268" s="14">
        <v>780418</v>
      </c>
      <c r="C268" s="14">
        <v>264</v>
      </c>
      <c r="D268" s="16" t="s">
        <v>295</v>
      </c>
      <c r="E268" s="17">
        <v>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5">
        <f t="shared" si="4"/>
        <v>0</v>
      </c>
    </row>
    <row r="269" spans="1:12">
      <c r="A269" s="14">
        <v>28140</v>
      </c>
      <c r="B269" s="14">
        <v>780406</v>
      </c>
      <c r="C269" s="14">
        <v>265</v>
      </c>
      <c r="D269" s="16" t="s">
        <v>288</v>
      </c>
      <c r="E269" s="17">
        <v>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5">
        <f t="shared" si="4"/>
        <v>0</v>
      </c>
    </row>
    <row r="270" spans="1:12">
      <c r="A270" s="14">
        <v>27879</v>
      </c>
      <c r="B270" s="14">
        <v>780384</v>
      </c>
      <c r="C270" s="14">
        <v>266</v>
      </c>
      <c r="D270" s="16" t="s">
        <v>283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5">
        <f t="shared" si="4"/>
        <v>0</v>
      </c>
    </row>
    <row r="271" spans="1:12">
      <c r="A271" s="14">
        <v>27864</v>
      </c>
      <c r="B271" s="14">
        <v>780381</v>
      </c>
      <c r="C271" s="14">
        <v>267</v>
      </c>
      <c r="D271" s="16" t="s">
        <v>281</v>
      </c>
      <c r="E271" s="17">
        <v>0</v>
      </c>
      <c r="F271" s="17">
        <v>0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5">
        <f t="shared" si="4"/>
        <v>0</v>
      </c>
    </row>
    <row r="272" spans="1:12">
      <c r="A272" s="14">
        <v>28173</v>
      </c>
      <c r="B272" s="14">
        <v>780420</v>
      </c>
      <c r="C272" s="14">
        <v>268</v>
      </c>
      <c r="D272" s="16" t="s">
        <v>296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5">
        <f t="shared" si="4"/>
        <v>0</v>
      </c>
    </row>
    <row r="273" spans="1:12">
      <c r="A273" s="14">
        <v>28181</v>
      </c>
      <c r="B273" s="14">
        <v>780421</v>
      </c>
      <c r="C273" s="14">
        <v>269</v>
      </c>
      <c r="D273" s="16" t="s">
        <v>297</v>
      </c>
      <c r="E273" s="17">
        <v>0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5">
        <f t="shared" si="4"/>
        <v>0</v>
      </c>
    </row>
    <row r="274" spans="1:12">
      <c r="A274" s="14">
        <v>28167</v>
      </c>
      <c r="B274" s="14">
        <v>780415</v>
      </c>
      <c r="C274" s="14">
        <v>270</v>
      </c>
      <c r="D274" s="16" t="s">
        <v>293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5">
        <f t="shared" si="4"/>
        <v>0</v>
      </c>
    </row>
    <row r="275" spans="1:12">
      <c r="A275" s="14">
        <v>28219</v>
      </c>
      <c r="B275" s="14">
        <v>780430</v>
      </c>
      <c r="C275" s="14">
        <v>271</v>
      </c>
      <c r="D275" s="16" t="s">
        <v>300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5">
        <f t="shared" si="4"/>
        <v>0</v>
      </c>
    </row>
    <row r="276" spans="1:12">
      <c r="A276" s="14">
        <v>28519</v>
      </c>
      <c r="B276" s="14">
        <v>780436</v>
      </c>
      <c r="C276" s="14">
        <v>272</v>
      </c>
      <c r="D276" s="16" t="s">
        <v>302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5">
        <f t="shared" si="4"/>
        <v>0</v>
      </c>
    </row>
    <row r="277" spans="1:12">
      <c r="A277" s="14">
        <v>20007</v>
      </c>
      <c r="B277" s="14">
        <v>780315</v>
      </c>
      <c r="C277" s="14">
        <v>273</v>
      </c>
      <c r="D277" s="16" t="s">
        <v>255</v>
      </c>
      <c r="E277" s="17">
        <v>0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5">
        <f t="shared" si="4"/>
        <v>0</v>
      </c>
    </row>
    <row r="278" spans="1:12">
      <c r="A278" s="14">
        <v>29560</v>
      </c>
      <c r="B278" s="14">
        <v>780322</v>
      </c>
      <c r="C278" s="14">
        <v>274</v>
      </c>
      <c r="D278" s="16" t="s">
        <v>256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5">
        <f t="shared" si="4"/>
        <v>0</v>
      </c>
    </row>
    <row r="279" spans="1:12">
      <c r="A279" s="14">
        <v>29720</v>
      </c>
      <c r="B279" s="14">
        <v>780416</v>
      </c>
      <c r="C279" s="14">
        <v>275</v>
      </c>
      <c r="D279" s="16" t="s">
        <v>294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5">
        <f t="shared" si="4"/>
        <v>0</v>
      </c>
    </row>
    <row r="280" spans="1:12">
      <c r="A280" s="14">
        <v>28999</v>
      </c>
      <c r="B280" s="14">
        <v>780439</v>
      </c>
      <c r="C280" s="14">
        <v>276</v>
      </c>
      <c r="D280" s="16" t="s">
        <v>303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5">
        <f t="shared" si="4"/>
        <v>0</v>
      </c>
    </row>
    <row r="281" spans="1:12">
      <c r="A281" s="14">
        <v>29039</v>
      </c>
      <c r="B281" s="14">
        <v>780445</v>
      </c>
      <c r="C281" s="14">
        <v>277</v>
      </c>
      <c r="D281" s="16" t="s">
        <v>305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5">
        <f t="shared" si="4"/>
        <v>0</v>
      </c>
    </row>
    <row r="282" spans="1:12">
      <c r="A282" s="14">
        <v>29099</v>
      </c>
      <c r="B282" s="14">
        <v>780449</v>
      </c>
      <c r="C282" s="14">
        <v>278</v>
      </c>
      <c r="D282" s="16" t="s">
        <v>306</v>
      </c>
      <c r="E282" s="17">
        <v>0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5">
        <f t="shared" si="4"/>
        <v>0</v>
      </c>
    </row>
    <row r="283" spans="1:12">
      <c r="A283" s="14">
        <v>29119</v>
      </c>
      <c r="B283" s="14">
        <v>780450</v>
      </c>
      <c r="C283" s="14">
        <v>279</v>
      </c>
      <c r="D283" s="16" t="s">
        <v>307</v>
      </c>
      <c r="E283" s="17">
        <v>0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5">
        <f t="shared" si="4"/>
        <v>0</v>
      </c>
    </row>
    <row r="284" spans="1:12">
      <c r="A284" s="14">
        <v>29139</v>
      </c>
      <c r="B284" s="14">
        <v>780451</v>
      </c>
      <c r="C284" s="14">
        <v>280</v>
      </c>
      <c r="D284" s="16" t="s">
        <v>308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5">
        <f t="shared" si="4"/>
        <v>0</v>
      </c>
    </row>
    <row r="285" spans="1:12">
      <c r="A285" s="14">
        <v>29580</v>
      </c>
      <c r="B285" s="14">
        <v>780457</v>
      </c>
      <c r="C285" s="14">
        <v>281</v>
      </c>
      <c r="D285" s="16" t="s">
        <v>309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5">
        <f t="shared" si="4"/>
        <v>0</v>
      </c>
    </row>
    <row r="286" spans="1:12">
      <c r="A286" s="14">
        <v>29201</v>
      </c>
      <c r="B286" s="14">
        <v>780461</v>
      </c>
      <c r="C286" s="14">
        <v>282</v>
      </c>
      <c r="D286" s="16" t="s">
        <v>310</v>
      </c>
      <c r="E286" s="17">
        <v>0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5">
        <f t="shared" si="4"/>
        <v>0</v>
      </c>
    </row>
    <row r="287" spans="1:12">
      <c r="A287" s="14">
        <v>29880</v>
      </c>
      <c r="B287" s="14">
        <v>780480</v>
      </c>
      <c r="C287" s="14">
        <v>283</v>
      </c>
      <c r="D287" s="16" t="s">
        <v>312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5">
        <f t="shared" si="4"/>
        <v>0</v>
      </c>
    </row>
    <row r="288" spans="1:12">
      <c r="A288" s="14">
        <v>30200</v>
      </c>
      <c r="B288" s="14">
        <v>780482</v>
      </c>
      <c r="C288" s="14">
        <v>284</v>
      </c>
      <c r="D288" s="16" t="s">
        <v>314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5">
        <f t="shared" si="4"/>
        <v>0</v>
      </c>
    </row>
    <row r="289" spans="1:12">
      <c r="A289" s="14">
        <v>30920</v>
      </c>
      <c r="B289" s="14">
        <v>780495</v>
      </c>
      <c r="C289" s="14">
        <v>285</v>
      </c>
      <c r="D289" s="16" t="s">
        <v>319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5">
        <f t="shared" si="4"/>
        <v>0</v>
      </c>
    </row>
    <row r="290" spans="1:12">
      <c r="A290" s="14">
        <v>28164</v>
      </c>
      <c r="B290" s="14">
        <v>780412</v>
      </c>
      <c r="C290" s="14">
        <v>286</v>
      </c>
      <c r="D290" s="16" t="s">
        <v>292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5">
        <f t="shared" si="4"/>
        <v>0</v>
      </c>
    </row>
    <row r="291" spans="1:12">
      <c r="A291" s="14">
        <v>27999</v>
      </c>
      <c r="B291" s="14">
        <v>780393</v>
      </c>
      <c r="C291" s="14">
        <v>287</v>
      </c>
      <c r="D291" s="16" t="s">
        <v>285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5">
        <f t="shared" si="4"/>
        <v>0</v>
      </c>
    </row>
    <row r="292" spans="1:12">
      <c r="A292" s="14">
        <v>25658</v>
      </c>
      <c r="B292" s="14">
        <v>780354</v>
      </c>
      <c r="C292" s="14">
        <v>288</v>
      </c>
      <c r="D292" s="16" t="s">
        <v>265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5">
        <f t="shared" si="4"/>
        <v>0</v>
      </c>
    </row>
    <row r="293" spans="1:12">
      <c r="A293" s="14">
        <v>29019</v>
      </c>
      <c r="B293" s="14">
        <v>780441</v>
      </c>
      <c r="C293" s="14">
        <v>289</v>
      </c>
      <c r="D293" s="16" t="s">
        <v>304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5">
        <f t="shared" si="4"/>
        <v>0</v>
      </c>
    </row>
    <row r="294" spans="1:12">
      <c r="A294" s="14">
        <v>22879</v>
      </c>
      <c r="B294" s="14">
        <v>780273</v>
      </c>
      <c r="C294" s="14">
        <v>290</v>
      </c>
      <c r="D294" s="16" t="s">
        <v>243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5">
        <f t="shared" si="4"/>
        <v>0</v>
      </c>
    </row>
    <row r="295" spans="1:12">
      <c r="A295" s="14">
        <v>30780</v>
      </c>
      <c r="B295" s="14">
        <v>780490</v>
      </c>
      <c r="C295" s="14">
        <v>291</v>
      </c>
      <c r="D295" s="16" t="s">
        <v>315</v>
      </c>
      <c r="E295" s="17">
        <v>0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5">
        <f t="shared" si="4"/>
        <v>0</v>
      </c>
    </row>
    <row r="296" spans="1:12">
      <c r="A296" s="14">
        <v>30540</v>
      </c>
      <c r="B296" s="14">
        <v>780491</v>
      </c>
      <c r="C296" s="14">
        <v>292</v>
      </c>
      <c r="D296" s="16" t="s">
        <v>316</v>
      </c>
      <c r="E296" s="17">
        <v>0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5">
        <f t="shared" si="4"/>
        <v>0</v>
      </c>
    </row>
    <row r="297" spans="1:12">
      <c r="A297" s="14">
        <v>30740</v>
      </c>
      <c r="B297" s="14">
        <v>780493</v>
      </c>
      <c r="C297" s="14">
        <v>293</v>
      </c>
      <c r="D297" s="16" t="s">
        <v>317</v>
      </c>
      <c r="E297" s="17">
        <v>0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5">
        <f t="shared" si="4"/>
        <v>0</v>
      </c>
    </row>
    <row r="298" spans="1:12">
      <c r="A298" s="14">
        <v>30900</v>
      </c>
      <c r="B298" s="14">
        <v>780511</v>
      </c>
      <c r="C298" s="14">
        <v>294</v>
      </c>
      <c r="D298" s="16" t="s">
        <v>320</v>
      </c>
      <c r="E298" s="17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5">
        <f t="shared" si="4"/>
        <v>0</v>
      </c>
    </row>
    <row r="299" spans="1:12">
      <c r="A299" s="14">
        <v>30840</v>
      </c>
      <c r="B299" s="14">
        <v>780512</v>
      </c>
      <c r="C299" s="14">
        <v>295</v>
      </c>
      <c r="D299" s="16" t="s">
        <v>321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5">
        <f t="shared" si="4"/>
        <v>0</v>
      </c>
    </row>
    <row r="300" spans="1:12">
      <c r="A300" s="14">
        <v>31080</v>
      </c>
      <c r="B300" s="14">
        <v>780526</v>
      </c>
      <c r="C300" s="14">
        <v>296</v>
      </c>
      <c r="D300" s="18" t="s">
        <v>322</v>
      </c>
      <c r="E300" s="17">
        <v>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5">
        <f t="shared" si="4"/>
        <v>0</v>
      </c>
    </row>
    <row r="301" spans="1:12">
      <c r="A301" s="14">
        <v>31100</v>
      </c>
      <c r="B301" s="14">
        <v>780527</v>
      </c>
      <c r="C301" s="14">
        <v>297</v>
      </c>
      <c r="D301" s="16" t="s">
        <v>323</v>
      </c>
      <c r="E301" s="17">
        <v>0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5">
        <f t="shared" si="4"/>
        <v>0</v>
      </c>
    </row>
    <row r="302" spans="1:12">
      <c r="A302" s="14">
        <v>31120</v>
      </c>
      <c r="B302" s="14">
        <v>780528</v>
      </c>
      <c r="C302" s="14">
        <v>298</v>
      </c>
      <c r="D302" s="18" t="s">
        <v>324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5">
        <f t="shared" si="4"/>
        <v>0</v>
      </c>
    </row>
    <row r="303" spans="1:12">
      <c r="A303" s="14">
        <v>31421</v>
      </c>
      <c r="B303" s="14">
        <v>780530</v>
      </c>
      <c r="C303" s="14">
        <v>299</v>
      </c>
      <c r="D303" s="18" t="s">
        <v>325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5">
        <f t="shared" si="4"/>
        <v>0</v>
      </c>
    </row>
    <row r="304" spans="1:12">
      <c r="A304" s="14">
        <v>31860</v>
      </c>
      <c r="B304" s="14">
        <v>780531</v>
      </c>
      <c r="C304" s="14">
        <v>300</v>
      </c>
      <c r="D304" s="18" t="s">
        <v>326</v>
      </c>
      <c r="E304" s="17">
        <v>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5">
        <f t="shared" si="4"/>
        <v>0</v>
      </c>
    </row>
    <row r="305" spans="1:12">
      <c r="A305" s="14">
        <v>32060</v>
      </c>
      <c r="B305" s="14">
        <v>780540</v>
      </c>
      <c r="C305" s="14">
        <v>301</v>
      </c>
      <c r="D305" s="18" t="s">
        <v>331</v>
      </c>
      <c r="E305" s="17"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5">
        <f t="shared" si="4"/>
        <v>0</v>
      </c>
    </row>
    <row r="306" spans="1:12">
      <c r="A306" s="14">
        <v>25678</v>
      </c>
      <c r="B306" s="14">
        <v>780350</v>
      </c>
      <c r="C306" s="14">
        <v>302</v>
      </c>
      <c r="D306" s="18" t="s">
        <v>264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5">
        <f t="shared" si="4"/>
        <v>0</v>
      </c>
    </row>
    <row r="307" spans="1:12">
      <c r="A307" s="14">
        <v>18824</v>
      </c>
      <c r="B307" s="14">
        <v>780237</v>
      </c>
      <c r="C307" s="14">
        <v>303</v>
      </c>
      <c r="D307" s="18" t="s">
        <v>228</v>
      </c>
      <c r="E307" s="17">
        <v>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5">
        <f t="shared" si="4"/>
        <v>0</v>
      </c>
    </row>
    <row r="308" spans="1:12">
      <c r="A308" s="14">
        <v>24378</v>
      </c>
      <c r="B308" s="14">
        <v>780365</v>
      </c>
      <c r="C308" s="14">
        <v>304</v>
      </c>
      <c r="D308" s="18" t="s">
        <v>271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5">
        <f t="shared" si="4"/>
        <v>0</v>
      </c>
    </row>
    <row r="309" spans="1:12">
      <c r="A309" s="14">
        <v>31940</v>
      </c>
      <c r="B309" s="14">
        <v>780533</v>
      </c>
      <c r="C309" s="14">
        <v>305</v>
      </c>
      <c r="D309" s="18" t="s">
        <v>327</v>
      </c>
      <c r="E309" s="17">
        <v>0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5">
        <f t="shared" si="4"/>
        <v>0</v>
      </c>
    </row>
    <row r="310" spans="1:12">
      <c r="A310" s="14">
        <v>27139</v>
      </c>
      <c r="B310" s="14">
        <v>780536</v>
      </c>
      <c r="C310" s="14">
        <v>306</v>
      </c>
      <c r="D310" s="18" t="s">
        <v>328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5">
        <f t="shared" si="4"/>
        <v>0</v>
      </c>
    </row>
    <row r="311" spans="1:12">
      <c r="A311" s="14">
        <v>32100</v>
      </c>
      <c r="B311" s="14">
        <v>780541</v>
      </c>
      <c r="C311" s="14">
        <v>307</v>
      </c>
      <c r="D311" s="18" t="s">
        <v>332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5">
        <f t="shared" si="4"/>
        <v>0</v>
      </c>
    </row>
    <row r="312" spans="1:12">
      <c r="A312" s="14">
        <v>32000</v>
      </c>
      <c r="B312" s="14">
        <v>780537</v>
      </c>
      <c r="C312" s="14">
        <v>308</v>
      </c>
      <c r="D312" s="18" t="s">
        <v>329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5">
        <f t="shared" si="4"/>
        <v>0</v>
      </c>
    </row>
    <row r="313" spans="1:12">
      <c r="A313" s="14">
        <v>32020</v>
      </c>
      <c r="B313" s="14">
        <v>780538</v>
      </c>
      <c r="C313" s="14">
        <v>309</v>
      </c>
      <c r="D313" s="18" t="s">
        <v>330</v>
      </c>
      <c r="E313" s="17">
        <v>0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5">
        <f t="shared" si="4"/>
        <v>0</v>
      </c>
    </row>
    <row r="314" spans="1:12">
      <c r="A314" s="14">
        <v>42560</v>
      </c>
      <c r="B314" s="14">
        <v>780543</v>
      </c>
      <c r="C314" s="14">
        <v>310</v>
      </c>
      <c r="D314" s="18" t="s">
        <v>333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5">
        <f t="shared" si="4"/>
        <v>0</v>
      </c>
    </row>
    <row r="315" spans="1:12">
      <c r="A315" s="14">
        <v>32120</v>
      </c>
      <c r="B315" s="14">
        <v>780544</v>
      </c>
      <c r="C315" s="14">
        <v>311</v>
      </c>
      <c r="D315" s="18" t="s">
        <v>334</v>
      </c>
      <c r="E315" s="17">
        <v>0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5">
        <f t="shared" si="4"/>
        <v>0</v>
      </c>
    </row>
    <row r="316" spans="1:12">
      <c r="A316" s="14">
        <v>32500</v>
      </c>
      <c r="B316" s="14">
        <v>780545</v>
      </c>
      <c r="C316" s="14">
        <v>312</v>
      </c>
      <c r="D316" s="16" t="s">
        <v>335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5">
        <f t="shared" si="4"/>
        <v>0</v>
      </c>
    </row>
    <row r="317" spans="1:12">
      <c r="A317" s="14">
        <v>32300</v>
      </c>
      <c r="B317" s="14">
        <v>780548</v>
      </c>
      <c r="C317" s="14">
        <v>313</v>
      </c>
      <c r="D317" s="18" t="s">
        <v>336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5">
        <f t="shared" si="4"/>
        <v>0</v>
      </c>
    </row>
    <row r="318" spans="1:12">
      <c r="A318" s="14">
        <v>32400</v>
      </c>
      <c r="B318" s="14">
        <v>780549</v>
      </c>
      <c r="C318" s="14">
        <v>314</v>
      </c>
      <c r="D318" s="18" t="s">
        <v>337</v>
      </c>
      <c r="E318" s="17">
        <v>0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5">
        <f t="shared" si="4"/>
        <v>0</v>
      </c>
    </row>
    <row r="319" spans="1:12">
      <c r="A319" s="14">
        <v>32460</v>
      </c>
      <c r="B319" s="14">
        <v>780554</v>
      </c>
      <c r="C319" s="14">
        <v>315</v>
      </c>
      <c r="D319" s="18" t="s">
        <v>338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5">
        <f t="shared" si="4"/>
        <v>0</v>
      </c>
    </row>
    <row r="320" spans="1:12">
      <c r="A320" s="14">
        <v>71540</v>
      </c>
      <c r="B320" s="14">
        <v>780569</v>
      </c>
      <c r="C320" s="14">
        <v>316</v>
      </c>
      <c r="D320" s="18" t="s">
        <v>341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5">
        <f t="shared" si="4"/>
        <v>0</v>
      </c>
    </row>
    <row r="321" spans="1:12">
      <c r="A321" s="14"/>
      <c r="B321" s="14">
        <v>780566</v>
      </c>
      <c r="C321" s="14">
        <v>317</v>
      </c>
      <c r="D321" s="18" t="s">
        <v>340</v>
      </c>
      <c r="E321" s="17">
        <v>0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5">
        <f t="shared" si="4"/>
        <v>0</v>
      </c>
    </row>
    <row r="322" spans="1:12">
      <c r="A322" s="14"/>
      <c r="B322" s="14">
        <v>780391</v>
      </c>
      <c r="C322" s="14">
        <v>318</v>
      </c>
      <c r="D322" s="18" t="s">
        <v>284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5">
        <f t="shared" ref="L322:L367" si="5">SUM(E322:K322)</f>
        <v>0</v>
      </c>
    </row>
    <row r="323" spans="1:12" ht="25.5">
      <c r="A323" s="14"/>
      <c r="B323" s="14">
        <v>780600</v>
      </c>
      <c r="C323" s="14">
        <v>319</v>
      </c>
      <c r="D323" s="18" t="s">
        <v>350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5">
        <f t="shared" si="5"/>
        <v>0</v>
      </c>
    </row>
    <row r="324" spans="1:12">
      <c r="A324" s="14">
        <v>21958</v>
      </c>
      <c r="B324" s="14">
        <v>780254</v>
      </c>
      <c r="C324" s="14">
        <v>320</v>
      </c>
      <c r="D324" s="18" t="s">
        <v>239</v>
      </c>
      <c r="E324" s="17">
        <v>0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5">
        <f t="shared" si="5"/>
        <v>0</v>
      </c>
    </row>
    <row r="325" spans="1:12">
      <c r="A325" s="25"/>
      <c r="B325" s="14">
        <v>780342</v>
      </c>
      <c r="C325" s="14">
        <v>321</v>
      </c>
      <c r="D325" s="18" t="s">
        <v>263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5">
        <f t="shared" si="5"/>
        <v>0</v>
      </c>
    </row>
    <row r="326" spans="1:12">
      <c r="A326" s="14"/>
      <c r="B326" s="14">
        <v>780362</v>
      </c>
      <c r="C326" s="14">
        <v>322</v>
      </c>
      <c r="D326" s="18" t="s">
        <v>269</v>
      </c>
      <c r="E326" s="17">
        <v>0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5">
        <f t="shared" si="5"/>
        <v>0</v>
      </c>
    </row>
    <row r="327" spans="1:12">
      <c r="A327" s="14"/>
      <c r="B327" s="14">
        <v>780470</v>
      </c>
      <c r="C327" s="14">
        <v>323</v>
      </c>
      <c r="D327" s="18" t="s">
        <v>311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5">
        <f t="shared" si="5"/>
        <v>0</v>
      </c>
    </row>
    <row r="328" spans="1:12">
      <c r="A328" s="14">
        <v>30560</v>
      </c>
      <c r="B328" s="14">
        <v>780494</v>
      </c>
      <c r="C328" s="14">
        <v>324</v>
      </c>
      <c r="D328" s="18" t="s">
        <v>318</v>
      </c>
      <c r="E328" s="17">
        <v>0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5">
        <f t="shared" si="5"/>
        <v>0</v>
      </c>
    </row>
    <row r="329" spans="1:12">
      <c r="A329" s="25"/>
      <c r="B329" s="14">
        <v>780564</v>
      </c>
      <c r="C329" s="14">
        <v>325</v>
      </c>
      <c r="D329" s="18" t="s">
        <v>339</v>
      </c>
      <c r="E329" s="17">
        <v>0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5">
        <f t="shared" si="5"/>
        <v>0</v>
      </c>
    </row>
    <row r="330" spans="1:12">
      <c r="A330" s="14"/>
      <c r="B330" s="14">
        <v>780574</v>
      </c>
      <c r="C330" s="14">
        <v>326</v>
      </c>
      <c r="D330" s="16" t="s">
        <v>342</v>
      </c>
      <c r="E330" s="17">
        <v>0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5">
        <f t="shared" si="5"/>
        <v>0</v>
      </c>
    </row>
    <row r="331" spans="1:12">
      <c r="A331" s="14"/>
      <c r="B331" s="14">
        <v>780576</v>
      </c>
      <c r="C331" s="14">
        <v>327</v>
      </c>
      <c r="D331" s="18" t="s">
        <v>343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5">
        <f t="shared" si="5"/>
        <v>0</v>
      </c>
    </row>
    <row r="332" spans="1:12">
      <c r="A332" s="14">
        <v>74380</v>
      </c>
      <c r="B332" s="14">
        <v>780577</v>
      </c>
      <c r="C332" s="14">
        <v>328</v>
      </c>
      <c r="D332" s="18" t="s">
        <v>344</v>
      </c>
      <c r="E332" s="17">
        <v>0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7">
        <v>0</v>
      </c>
      <c r="L332" s="15">
        <f t="shared" si="5"/>
        <v>0</v>
      </c>
    </row>
    <row r="333" spans="1:12">
      <c r="A333" s="25"/>
      <c r="B333" s="14">
        <v>780579</v>
      </c>
      <c r="C333" s="14">
        <v>329</v>
      </c>
      <c r="D333" s="18" t="s">
        <v>345</v>
      </c>
      <c r="E333" s="17">
        <v>0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5">
        <f t="shared" si="5"/>
        <v>0</v>
      </c>
    </row>
    <row r="334" spans="1:12">
      <c r="A334" s="14">
        <v>71680</v>
      </c>
      <c r="B334" s="14">
        <v>780581</v>
      </c>
      <c r="C334" s="14">
        <v>330</v>
      </c>
      <c r="D334" s="18" t="s">
        <v>346</v>
      </c>
      <c r="E334" s="17">
        <v>0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7">
        <v>0</v>
      </c>
      <c r="L334" s="15">
        <f t="shared" si="5"/>
        <v>0</v>
      </c>
    </row>
    <row r="335" spans="1:12">
      <c r="A335" s="25"/>
      <c r="B335" s="14">
        <v>780586</v>
      </c>
      <c r="C335" s="14">
        <v>331</v>
      </c>
      <c r="D335" s="18" t="s">
        <v>347</v>
      </c>
      <c r="E335" s="17">
        <v>0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5">
        <f t="shared" si="5"/>
        <v>0</v>
      </c>
    </row>
    <row r="336" spans="1:12">
      <c r="A336" s="14">
        <v>72020</v>
      </c>
      <c r="B336" s="14">
        <v>780591</v>
      </c>
      <c r="C336" s="14">
        <v>332</v>
      </c>
      <c r="D336" s="18" t="s">
        <v>348</v>
      </c>
      <c r="E336" s="17">
        <v>0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7">
        <v>0</v>
      </c>
      <c r="L336" s="15">
        <f t="shared" si="5"/>
        <v>0</v>
      </c>
    </row>
    <row r="337" spans="1:12">
      <c r="A337" s="25">
        <v>74180</v>
      </c>
      <c r="B337" s="14">
        <v>780594</v>
      </c>
      <c r="C337" s="14">
        <v>333</v>
      </c>
      <c r="D337" s="18" t="s">
        <v>349</v>
      </c>
      <c r="E337" s="17">
        <v>0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5">
        <f t="shared" si="5"/>
        <v>0</v>
      </c>
    </row>
    <row r="338" spans="1:12">
      <c r="A338" s="25"/>
      <c r="B338" s="14">
        <v>780278</v>
      </c>
      <c r="C338" s="14">
        <v>334</v>
      </c>
      <c r="D338" s="18" t="s">
        <v>353</v>
      </c>
      <c r="E338" s="17">
        <v>0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5">
        <f t="shared" si="5"/>
        <v>0</v>
      </c>
    </row>
    <row r="339" spans="1:12">
      <c r="A339" s="14"/>
      <c r="B339" s="14">
        <v>780279</v>
      </c>
      <c r="C339" s="14">
        <v>335</v>
      </c>
      <c r="D339" s="18" t="s">
        <v>354</v>
      </c>
      <c r="E339" s="17">
        <v>0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5">
        <f t="shared" si="5"/>
        <v>0</v>
      </c>
    </row>
    <row r="340" spans="1:12">
      <c r="A340" s="14"/>
      <c r="B340" s="14">
        <v>780280</v>
      </c>
      <c r="C340" s="14">
        <v>336</v>
      </c>
      <c r="D340" s="18" t="s">
        <v>355</v>
      </c>
      <c r="E340" s="17">
        <v>0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7">
        <v>0</v>
      </c>
      <c r="L340" s="15">
        <f t="shared" si="5"/>
        <v>0</v>
      </c>
    </row>
    <row r="341" spans="1:12">
      <c r="A341" s="14"/>
      <c r="B341" s="14">
        <v>780281</v>
      </c>
      <c r="C341" s="14">
        <v>337</v>
      </c>
      <c r="D341" s="18" t="s">
        <v>356</v>
      </c>
      <c r="E341" s="17">
        <v>0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7">
        <v>0</v>
      </c>
      <c r="L341" s="15">
        <f t="shared" si="5"/>
        <v>0</v>
      </c>
    </row>
    <row r="342" spans="1:12">
      <c r="A342" s="14"/>
      <c r="B342" s="14">
        <v>780505</v>
      </c>
      <c r="C342" s="14">
        <v>338</v>
      </c>
      <c r="D342" s="18" t="s">
        <v>357</v>
      </c>
      <c r="E342" s="17">
        <v>0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5">
        <f t="shared" si="5"/>
        <v>0</v>
      </c>
    </row>
    <row r="343" spans="1:12">
      <c r="A343" s="14"/>
      <c r="B343" s="14">
        <v>780518</v>
      </c>
      <c r="C343" s="14">
        <v>339</v>
      </c>
      <c r="D343" s="18" t="s">
        <v>217</v>
      </c>
      <c r="E343" s="17">
        <v>0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5">
        <f t="shared" si="5"/>
        <v>0</v>
      </c>
    </row>
    <row r="344" spans="1:12">
      <c r="A344" s="14"/>
      <c r="B344" s="14">
        <v>780558</v>
      </c>
      <c r="C344" s="14">
        <v>340</v>
      </c>
      <c r="D344" s="18" t="s">
        <v>358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5">
        <f t="shared" si="5"/>
        <v>0</v>
      </c>
    </row>
    <row r="345" spans="1:12">
      <c r="A345" s="14"/>
      <c r="B345" s="14">
        <v>780570</v>
      </c>
      <c r="C345" s="14">
        <v>341</v>
      </c>
      <c r="D345" s="18" t="s">
        <v>359</v>
      </c>
      <c r="E345" s="17"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5">
        <f t="shared" si="5"/>
        <v>0</v>
      </c>
    </row>
    <row r="346" spans="1:12">
      <c r="A346" s="14"/>
      <c r="B346" s="14">
        <v>780571</v>
      </c>
      <c r="C346" s="14">
        <v>342</v>
      </c>
      <c r="D346" s="21" t="s">
        <v>360</v>
      </c>
      <c r="E346" s="17">
        <v>0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7">
        <v>0</v>
      </c>
      <c r="L346" s="15">
        <f t="shared" si="5"/>
        <v>0</v>
      </c>
    </row>
    <row r="347" spans="1:12">
      <c r="A347" s="14"/>
      <c r="B347" s="14">
        <v>780601</v>
      </c>
      <c r="C347" s="14">
        <v>343</v>
      </c>
      <c r="D347" s="18" t="s">
        <v>361</v>
      </c>
      <c r="E347" s="17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5">
        <f t="shared" si="5"/>
        <v>0</v>
      </c>
    </row>
    <row r="348" spans="1:12">
      <c r="A348" s="14"/>
      <c r="B348" s="14">
        <v>780602</v>
      </c>
      <c r="C348" s="14">
        <v>344</v>
      </c>
      <c r="D348" s="18" t="s">
        <v>362</v>
      </c>
      <c r="E348" s="17">
        <v>0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5">
        <f t="shared" si="5"/>
        <v>0</v>
      </c>
    </row>
    <row r="349" spans="1:12">
      <c r="A349" s="14"/>
      <c r="B349" s="14">
        <v>780603</v>
      </c>
      <c r="C349" s="14">
        <v>345</v>
      </c>
      <c r="D349" s="18" t="s">
        <v>363</v>
      </c>
      <c r="E349" s="17">
        <v>0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15">
        <f t="shared" si="5"/>
        <v>0</v>
      </c>
    </row>
    <row r="350" spans="1:12">
      <c r="A350" s="14"/>
      <c r="B350" s="14">
        <v>780604</v>
      </c>
      <c r="C350" s="14">
        <v>346</v>
      </c>
      <c r="D350" s="18" t="s">
        <v>364</v>
      </c>
      <c r="E350" s="17">
        <v>0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15">
        <f t="shared" si="5"/>
        <v>0</v>
      </c>
    </row>
    <row r="351" spans="1:12">
      <c r="A351" s="14"/>
      <c r="B351" s="14">
        <v>780605</v>
      </c>
      <c r="C351" s="14">
        <v>347</v>
      </c>
      <c r="D351" s="18" t="s">
        <v>365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5">
        <f t="shared" si="5"/>
        <v>0</v>
      </c>
    </row>
    <row r="352" spans="1:12">
      <c r="A352" s="14"/>
      <c r="B352" s="14">
        <v>780606</v>
      </c>
      <c r="C352" s="14">
        <v>348</v>
      </c>
      <c r="D352" s="18" t="s">
        <v>366</v>
      </c>
      <c r="E352" s="17">
        <v>0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7">
        <v>0</v>
      </c>
      <c r="L352" s="15">
        <f t="shared" si="5"/>
        <v>0</v>
      </c>
    </row>
    <row r="353" spans="1:12">
      <c r="A353" s="14"/>
      <c r="B353" s="14">
        <v>780607</v>
      </c>
      <c r="C353" s="14">
        <v>349</v>
      </c>
      <c r="D353" s="18" t="s">
        <v>367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5">
        <f t="shared" si="5"/>
        <v>0</v>
      </c>
    </row>
    <row r="354" spans="1:12">
      <c r="A354" s="14"/>
      <c r="B354" s="14">
        <v>780608</v>
      </c>
      <c r="C354" s="14">
        <v>350</v>
      </c>
      <c r="D354" s="18" t="s">
        <v>368</v>
      </c>
      <c r="E354" s="17">
        <v>0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15">
        <f t="shared" si="5"/>
        <v>0</v>
      </c>
    </row>
    <row r="355" spans="1:12">
      <c r="A355" s="14"/>
      <c r="B355" s="14">
        <v>780609</v>
      </c>
      <c r="C355" s="14">
        <v>351</v>
      </c>
      <c r="D355" s="18" t="s">
        <v>369</v>
      </c>
      <c r="E355" s="17">
        <v>0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0</v>
      </c>
      <c r="L355" s="15">
        <f t="shared" si="5"/>
        <v>0</v>
      </c>
    </row>
    <row r="356" spans="1:12">
      <c r="A356" s="14"/>
      <c r="B356" s="14">
        <v>780610</v>
      </c>
      <c r="C356" s="14">
        <v>352</v>
      </c>
      <c r="D356" s="18" t="s">
        <v>370</v>
      </c>
      <c r="E356" s="17">
        <v>0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7">
        <v>0</v>
      </c>
      <c r="L356" s="15">
        <f t="shared" si="5"/>
        <v>0</v>
      </c>
    </row>
    <row r="357" spans="1:12">
      <c r="A357" s="14"/>
      <c r="B357" s="14">
        <v>780611</v>
      </c>
      <c r="C357" s="14">
        <v>353</v>
      </c>
      <c r="D357" s="18" t="s">
        <v>371</v>
      </c>
      <c r="E357" s="17">
        <v>0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7">
        <v>0</v>
      </c>
      <c r="L357" s="15">
        <f t="shared" si="5"/>
        <v>0</v>
      </c>
    </row>
    <row r="358" spans="1:12">
      <c r="A358" s="14"/>
      <c r="B358" s="14">
        <v>780612</v>
      </c>
      <c r="C358" s="14">
        <v>354</v>
      </c>
      <c r="D358" s="18" t="s">
        <v>372</v>
      </c>
      <c r="E358" s="17">
        <v>0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7">
        <v>0</v>
      </c>
      <c r="L358" s="15">
        <f t="shared" si="5"/>
        <v>0</v>
      </c>
    </row>
    <row r="359" spans="1:12">
      <c r="A359" s="14"/>
      <c r="B359" s="14">
        <v>780613</v>
      </c>
      <c r="C359" s="14">
        <v>355</v>
      </c>
      <c r="D359" s="18" t="s">
        <v>373</v>
      </c>
      <c r="E359" s="17">
        <v>0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0</v>
      </c>
      <c r="L359" s="15">
        <f t="shared" si="5"/>
        <v>0</v>
      </c>
    </row>
    <row r="360" spans="1:12">
      <c r="A360" s="14"/>
      <c r="B360" s="14">
        <v>780614</v>
      </c>
      <c r="C360" s="14">
        <v>356</v>
      </c>
      <c r="D360" s="18" t="s">
        <v>374</v>
      </c>
      <c r="E360" s="17">
        <v>0</v>
      </c>
      <c r="F360" s="17">
        <v>0</v>
      </c>
      <c r="G360" s="17">
        <v>0</v>
      </c>
      <c r="H360" s="17">
        <v>0</v>
      </c>
      <c r="I360" s="17">
        <v>0</v>
      </c>
      <c r="J360" s="17">
        <v>0</v>
      </c>
      <c r="K360" s="17">
        <v>0</v>
      </c>
      <c r="L360" s="15">
        <f t="shared" si="5"/>
        <v>0</v>
      </c>
    </row>
    <row r="361" spans="1:12">
      <c r="A361" s="14"/>
      <c r="B361" s="14">
        <v>780615</v>
      </c>
      <c r="C361" s="14">
        <v>357</v>
      </c>
      <c r="D361" s="18" t="s">
        <v>375</v>
      </c>
      <c r="E361" s="17">
        <v>0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7">
        <v>0</v>
      </c>
      <c r="L361" s="15">
        <f t="shared" si="5"/>
        <v>0</v>
      </c>
    </row>
    <row r="362" spans="1:12">
      <c r="A362" s="14"/>
      <c r="B362" s="14">
        <v>780616</v>
      </c>
      <c r="C362" s="14">
        <v>358</v>
      </c>
      <c r="D362" s="18" t="s">
        <v>376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5">
        <f t="shared" si="5"/>
        <v>0</v>
      </c>
    </row>
    <row r="363" spans="1:12" ht="12.75" customHeight="1">
      <c r="A363" s="14"/>
      <c r="B363" s="14">
        <v>780617</v>
      </c>
      <c r="C363" s="14">
        <v>359</v>
      </c>
      <c r="D363" s="18" t="s">
        <v>377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5">
        <f t="shared" si="5"/>
        <v>0</v>
      </c>
    </row>
    <row r="364" spans="1:12" ht="25.5">
      <c r="A364" s="14"/>
      <c r="B364" s="14">
        <v>780618</v>
      </c>
      <c r="C364" s="14">
        <v>360</v>
      </c>
      <c r="D364" s="22" t="s">
        <v>378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15">
        <f t="shared" si="5"/>
        <v>0</v>
      </c>
    </row>
    <row r="365" spans="1:12">
      <c r="A365" s="14"/>
      <c r="B365" s="14">
        <v>780619</v>
      </c>
      <c r="C365" s="14">
        <v>361</v>
      </c>
      <c r="D365" s="22" t="s">
        <v>379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15">
        <f t="shared" si="5"/>
        <v>0</v>
      </c>
    </row>
    <row r="366" spans="1:12">
      <c r="A366" s="14"/>
      <c r="B366" s="14">
        <v>780620</v>
      </c>
      <c r="C366" s="14">
        <v>362</v>
      </c>
      <c r="D366" s="22" t="s">
        <v>380</v>
      </c>
      <c r="E366" s="9">
        <v>0</v>
      </c>
      <c r="F366" s="9">
        <v>0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15">
        <f t="shared" si="5"/>
        <v>0</v>
      </c>
    </row>
    <row r="367" spans="1:12">
      <c r="A367" s="14"/>
      <c r="B367" s="14">
        <v>780624</v>
      </c>
      <c r="C367" s="14">
        <v>363</v>
      </c>
      <c r="D367" s="22" t="s">
        <v>381</v>
      </c>
      <c r="E367" s="9">
        <v>0</v>
      </c>
      <c r="F367" s="9">
        <v>0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15">
        <f t="shared" si="5"/>
        <v>0</v>
      </c>
    </row>
    <row r="368" spans="1:12">
      <c r="C368" s="29"/>
      <c r="D368" s="30" t="s">
        <v>384</v>
      </c>
      <c r="E368" s="9">
        <f t="shared" ref="E368:L368" si="6">SUM(E5:E367)</f>
        <v>233</v>
      </c>
      <c r="F368" s="9">
        <f t="shared" si="6"/>
        <v>56</v>
      </c>
      <c r="G368" s="9">
        <f t="shared" si="6"/>
        <v>93</v>
      </c>
      <c r="H368" s="9">
        <f t="shared" si="6"/>
        <v>102</v>
      </c>
      <c r="I368" s="9">
        <f t="shared" si="6"/>
        <v>298</v>
      </c>
      <c r="J368" s="9">
        <f t="shared" si="6"/>
        <v>287</v>
      </c>
      <c r="K368" s="9">
        <f t="shared" si="6"/>
        <v>84</v>
      </c>
      <c r="L368" s="9">
        <f t="shared" si="6"/>
        <v>1153</v>
      </c>
    </row>
  </sheetData>
  <mergeCells count="7">
    <mergeCell ref="G1:L1"/>
    <mergeCell ref="A3:A4"/>
    <mergeCell ref="C3:C4"/>
    <mergeCell ref="D3:D4"/>
    <mergeCell ref="E3:L3"/>
    <mergeCell ref="E2:L2"/>
    <mergeCell ref="B3:B4"/>
  </mergeCells>
  <conditionalFormatting sqref="F368:L368 E1:F1 E3:L4 L364:L65527 E364:L364 E5:K65527 A360:C65527 B5:B345 B347:B368 A5:A368 C5:D363">
    <cfRule type="cellIs" dxfId="83" priority="327" operator="lessThan">
      <formula>0</formula>
    </cfRule>
  </conditionalFormatting>
  <conditionalFormatting sqref="C326:D326 C324:D324 A5:A367 C357:D357 C354:D354 C5:C367">
    <cfRule type="cellIs" dxfId="82" priority="304" stopIfTrue="1" operator="lessThan">
      <formula>0</formula>
    </cfRule>
  </conditionalFormatting>
  <conditionalFormatting sqref="C230:D359 A6:A367 D363 C6:C367 D5:D359">
    <cfRule type="cellIs" dxfId="81" priority="290" operator="lessThan">
      <formula>0</formula>
    </cfRule>
  </conditionalFormatting>
  <conditionalFormatting sqref="A334:A362">
    <cfRule type="duplicateValues" dxfId="80" priority="524"/>
  </conditionalFormatting>
  <conditionalFormatting sqref="B5:B345 B347:B359">
    <cfRule type="duplicateValues" dxfId="79" priority="526"/>
  </conditionalFormatting>
  <conditionalFormatting sqref="A334 A336 A339:A362">
    <cfRule type="duplicateValues" dxfId="78" priority="240"/>
  </conditionalFormatting>
  <conditionalFormatting sqref="E368:L368">
    <cfRule type="cellIs" dxfId="77" priority="194" operator="lessThan">
      <formula>0</formula>
    </cfRule>
  </conditionalFormatting>
  <conditionalFormatting sqref="E368:L368">
    <cfRule type="cellIs" dxfId="76" priority="193" operator="lessThan">
      <formula>0</formula>
    </cfRule>
  </conditionalFormatting>
  <conditionalFormatting sqref="E368:L368">
    <cfRule type="cellIs" dxfId="75" priority="192" operator="lessThan">
      <formula>0</formula>
    </cfRule>
  </conditionalFormatting>
  <conditionalFormatting sqref="A334 A336 A339:A367">
    <cfRule type="duplicateValues" dxfId="74" priority="724"/>
  </conditionalFormatting>
  <conditionalFormatting sqref="A334:A367">
    <cfRule type="duplicateValues" dxfId="73" priority="1025"/>
  </conditionalFormatting>
  <conditionalFormatting sqref="C5:D359 A360:C367 B5:B345 B347:B359 A5:A359 D360:D363">
    <cfRule type="cellIs" dxfId="72" priority="73" operator="lessThan">
      <formula>0</formula>
    </cfRule>
  </conditionalFormatting>
  <conditionalFormatting sqref="A5:A367 C5:C367 D326 D324 D357 D354">
    <cfRule type="cellIs" dxfId="71" priority="72" stopIfTrue="1" operator="lessThan">
      <formula>0</formula>
    </cfRule>
  </conditionalFormatting>
  <conditionalFormatting sqref="C230:D359 A6:A367 C6:C229 C360:C367 D363 D5:D229">
    <cfRule type="cellIs" dxfId="70" priority="71" operator="lessThan">
      <formula>0</formula>
    </cfRule>
  </conditionalFormatting>
  <conditionalFormatting sqref="A334:A362">
    <cfRule type="duplicateValues" dxfId="69" priority="70"/>
  </conditionalFormatting>
  <conditionalFormatting sqref="B5:B345 B347:B359">
    <cfRule type="duplicateValues" dxfId="68" priority="69"/>
  </conditionalFormatting>
  <conditionalFormatting sqref="A334 A336 A339:A362">
    <cfRule type="duplicateValues" dxfId="67" priority="68"/>
  </conditionalFormatting>
  <conditionalFormatting sqref="A334 A336 A339:A367">
    <cfRule type="duplicateValues" dxfId="66" priority="67"/>
  </conditionalFormatting>
  <conditionalFormatting sqref="A334:A367">
    <cfRule type="duplicateValues" dxfId="65" priority="66"/>
  </conditionalFormatting>
  <conditionalFormatting sqref="A5:D367">
    <cfRule type="cellIs" dxfId="64" priority="65" operator="lessThan">
      <formula>0</formula>
    </cfRule>
  </conditionalFormatting>
  <conditionalFormatting sqref="A5:A367 C5:C367 D329 D360 D334 D332 D365 D362:D363 D326:D327 D324 D357 D354">
    <cfRule type="cellIs" dxfId="63" priority="64" stopIfTrue="1" operator="lessThan">
      <formula>0</formula>
    </cfRule>
  </conditionalFormatting>
  <conditionalFormatting sqref="A6:A367 C6:C229 D5:D229 C230:D367">
    <cfRule type="cellIs" dxfId="62" priority="63" operator="lessThan">
      <formula>0</formula>
    </cfRule>
  </conditionalFormatting>
  <conditionalFormatting sqref="A334:A362">
    <cfRule type="duplicateValues" dxfId="61" priority="62"/>
  </conditionalFormatting>
  <conditionalFormatting sqref="B5:B359">
    <cfRule type="duplicateValues" dxfId="60" priority="61"/>
  </conditionalFormatting>
  <conditionalFormatting sqref="B5:B345 B347:B359">
    <cfRule type="duplicateValues" dxfId="59" priority="60"/>
  </conditionalFormatting>
  <conditionalFormatting sqref="A334 A336 A339:A362">
    <cfRule type="duplicateValues" dxfId="58" priority="59"/>
  </conditionalFormatting>
  <conditionalFormatting sqref="B21:B359">
    <cfRule type="duplicateValues" dxfId="57" priority="58"/>
  </conditionalFormatting>
  <conditionalFormatting sqref="B21:B367">
    <cfRule type="duplicateValues" dxfId="56" priority="57"/>
  </conditionalFormatting>
  <conditionalFormatting sqref="B355:B367 B21:B353">
    <cfRule type="duplicateValues" dxfId="55" priority="56"/>
  </conditionalFormatting>
  <conditionalFormatting sqref="A342:A367">
    <cfRule type="duplicateValues" dxfId="54" priority="55"/>
  </conditionalFormatting>
  <conditionalFormatting sqref="A342 A344 A347:A367">
    <cfRule type="duplicateValues" dxfId="53" priority="54"/>
  </conditionalFormatting>
  <conditionalFormatting sqref="A334:A367">
    <cfRule type="duplicateValues" dxfId="52" priority="53"/>
  </conditionalFormatting>
  <conditionalFormatting sqref="A334 A336 A339:A367">
    <cfRule type="duplicateValues" dxfId="51" priority="52"/>
  </conditionalFormatting>
  <conditionalFormatting sqref="A342:A367">
    <cfRule type="duplicateValues" dxfId="50" priority="51"/>
  </conditionalFormatting>
  <conditionalFormatting sqref="A342 A344 A347:A367">
    <cfRule type="duplicateValues" dxfId="49" priority="50"/>
  </conditionalFormatting>
  <conditionalFormatting sqref="A342:A367">
    <cfRule type="duplicateValues" dxfId="48" priority="49"/>
  </conditionalFormatting>
  <conditionalFormatting sqref="A342 A344 A347:A367">
    <cfRule type="duplicateValues" dxfId="47" priority="48"/>
  </conditionalFormatting>
  <conditionalFormatting sqref="A337:A367">
    <cfRule type="duplicateValues" dxfId="46" priority="47"/>
  </conditionalFormatting>
  <conditionalFormatting sqref="A5:D367">
    <cfRule type="cellIs" dxfId="45" priority="46" operator="lessThan">
      <formula>0</formula>
    </cfRule>
  </conditionalFormatting>
  <conditionalFormatting sqref="A5:A367 C5:C367 D329 D360 D334 D332 D365 D362:D363 D326:D327 D324 D357 D354">
    <cfRule type="cellIs" dxfId="44" priority="45" stopIfTrue="1" operator="lessThan">
      <formula>0</formula>
    </cfRule>
  </conditionalFormatting>
  <conditionalFormatting sqref="A6:A367 C6:C229 D5:D229 C230:D367">
    <cfRule type="cellIs" dxfId="43" priority="44" operator="lessThan">
      <formula>0</formula>
    </cfRule>
  </conditionalFormatting>
  <conditionalFormatting sqref="A334:A362">
    <cfRule type="duplicateValues" dxfId="42" priority="43"/>
  </conditionalFormatting>
  <conditionalFormatting sqref="B5:B359">
    <cfRule type="duplicateValues" dxfId="41" priority="42"/>
  </conditionalFormatting>
  <conditionalFormatting sqref="B5:B345 B347:B359">
    <cfRule type="duplicateValues" dxfId="40" priority="41"/>
  </conditionalFormatting>
  <conditionalFormatting sqref="A334 A336 A339:A362">
    <cfRule type="duplicateValues" dxfId="39" priority="40"/>
  </conditionalFormatting>
  <conditionalFormatting sqref="B21:B359">
    <cfRule type="duplicateValues" dxfId="38" priority="39"/>
  </conditionalFormatting>
  <conditionalFormatting sqref="B21:B367">
    <cfRule type="duplicateValues" dxfId="37" priority="38"/>
  </conditionalFormatting>
  <conditionalFormatting sqref="B355:B367 B21:B353">
    <cfRule type="duplicateValues" dxfId="36" priority="37"/>
  </conditionalFormatting>
  <conditionalFormatting sqref="A342:A367">
    <cfRule type="duplicateValues" dxfId="35" priority="36"/>
  </conditionalFormatting>
  <conditionalFormatting sqref="A342 A344 A347:A367">
    <cfRule type="duplicateValues" dxfId="34" priority="35"/>
  </conditionalFormatting>
  <conditionalFormatting sqref="A334:A367">
    <cfRule type="duplicateValues" dxfId="33" priority="34"/>
  </conditionalFormatting>
  <conditionalFormatting sqref="A334 A336 A339:A367">
    <cfRule type="duplicateValues" dxfId="32" priority="33"/>
  </conditionalFormatting>
  <conditionalFormatting sqref="A337:A367">
    <cfRule type="duplicateValues" dxfId="31" priority="32"/>
  </conditionalFormatting>
  <conditionalFormatting sqref="A342:A367">
    <cfRule type="duplicateValues" dxfId="30" priority="31"/>
  </conditionalFormatting>
  <conditionalFormatting sqref="A342 A344 A347:A367">
    <cfRule type="duplicateValues" dxfId="29" priority="30"/>
  </conditionalFormatting>
  <conditionalFormatting sqref="A5:D367">
    <cfRule type="cellIs" dxfId="28" priority="29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27" priority="28" stopIfTrue="1" operator="lessThan">
      <formula>0</formula>
    </cfRule>
  </conditionalFormatting>
  <conditionalFormatting sqref="A6:A367 C6:C229 D5:D229 C230:D367">
    <cfRule type="cellIs" dxfId="26" priority="27" operator="lessThan">
      <formula>0</formula>
    </cfRule>
  </conditionalFormatting>
  <conditionalFormatting sqref="A334:A362">
    <cfRule type="duplicateValues" dxfId="25" priority="26"/>
  </conditionalFormatting>
  <conditionalFormatting sqref="B5:B359">
    <cfRule type="duplicateValues" dxfId="24" priority="25"/>
  </conditionalFormatting>
  <conditionalFormatting sqref="B5:B345 B347:B359">
    <cfRule type="duplicateValues" dxfId="23" priority="24"/>
  </conditionalFormatting>
  <conditionalFormatting sqref="A334 A336 A339:A362">
    <cfRule type="duplicateValues" dxfId="22" priority="23"/>
  </conditionalFormatting>
  <conditionalFormatting sqref="B21:B359">
    <cfRule type="duplicateValues" dxfId="21" priority="22"/>
  </conditionalFormatting>
  <conditionalFormatting sqref="B21:B367">
    <cfRule type="duplicateValues" dxfId="20" priority="21"/>
  </conditionalFormatting>
  <conditionalFormatting sqref="B355:B367 B21:B353">
    <cfRule type="duplicateValues" dxfId="19" priority="20"/>
  </conditionalFormatting>
  <conditionalFormatting sqref="A342:A367">
    <cfRule type="duplicateValues" dxfId="18" priority="19"/>
  </conditionalFormatting>
  <conditionalFormatting sqref="A342 A344 A347:A367">
    <cfRule type="duplicateValues" dxfId="17" priority="18"/>
  </conditionalFormatting>
  <conditionalFormatting sqref="A334:A367">
    <cfRule type="duplicateValues" dxfId="16" priority="17"/>
  </conditionalFormatting>
  <conditionalFormatting sqref="A334 A336 A339:A367">
    <cfRule type="duplicateValues" dxfId="15" priority="16"/>
  </conditionalFormatting>
  <conditionalFormatting sqref="A337:A367">
    <cfRule type="duplicateValues" dxfId="14" priority="15"/>
  </conditionalFormatting>
  <conditionalFormatting sqref="A342:A367">
    <cfRule type="duplicateValues" dxfId="13" priority="14"/>
  </conditionalFormatting>
  <conditionalFormatting sqref="A342 A344 A347:A367">
    <cfRule type="duplicateValues" dxfId="12" priority="13"/>
  </conditionalFormatting>
  <conditionalFormatting sqref="D5:D363">
    <cfRule type="cellIs" dxfId="11" priority="12" operator="lessThan">
      <formula>0</formula>
    </cfRule>
  </conditionalFormatting>
  <conditionalFormatting sqref="D326 D324 D357 D354">
    <cfRule type="cellIs" dxfId="10" priority="11" stopIfTrue="1" operator="lessThan">
      <formula>0</formula>
    </cfRule>
  </conditionalFormatting>
  <conditionalFormatting sqref="D363 D5:D359">
    <cfRule type="cellIs" dxfId="9" priority="10" operator="lessThan">
      <formula>0</formula>
    </cfRule>
  </conditionalFormatting>
  <conditionalFormatting sqref="D5:D367">
    <cfRule type="cellIs" dxfId="8" priority="9" operator="lessThan">
      <formula>0</formula>
    </cfRule>
  </conditionalFormatting>
  <conditionalFormatting sqref="D329 D360 D334 D332 D365 D362:D363 D326:D327 D324 D357 D354">
    <cfRule type="cellIs" dxfId="7" priority="8" stopIfTrue="1" operator="lessThan">
      <formula>0</formula>
    </cfRule>
  </conditionalFormatting>
  <conditionalFormatting sqref="D5:D367">
    <cfRule type="cellIs" dxfId="6" priority="7" operator="lessThan">
      <formula>0</formula>
    </cfRule>
  </conditionalFormatting>
  <conditionalFormatting sqref="D5:D367">
    <cfRule type="cellIs" dxfId="5" priority="6" operator="lessThan">
      <formula>0</formula>
    </cfRule>
  </conditionalFormatting>
  <conditionalFormatting sqref="D329 D360 D334 D332 D365 D362:D363 D326:D327 D324 D357 D354">
    <cfRule type="cellIs" dxfId="4" priority="5" stopIfTrue="1" operator="lessThan">
      <formula>0</formula>
    </cfRule>
  </conditionalFormatting>
  <conditionalFormatting sqref="D5:D367">
    <cfRule type="cellIs" dxfId="3" priority="4" operator="lessThan">
      <formula>0</formula>
    </cfRule>
  </conditionalFormatting>
  <conditionalFormatting sqref="D5:D367">
    <cfRule type="cellIs" dxfId="2" priority="3" operator="lessThan">
      <formula>0</formula>
    </cfRule>
  </conditionalFormatting>
  <conditionalFormatting sqref="D329 D360 D334 D332 D365 D362:D363 D326:D327 D324 D357 D354">
    <cfRule type="cellIs" dxfId="1" priority="2" stopIfTrue="1" operator="lessThan">
      <formula>0</formula>
    </cfRule>
  </conditionalFormatting>
  <conditionalFormatting sqref="D5:D367">
    <cfRule type="cellIs" dxfId="0" priority="1" operator="lessThan">
      <formula>0</formula>
    </cfRule>
  </conditionalFormatting>
  <pageMargins left="0.15748031496062992" right="0.15748031496062992" top="0.27559055118110237" bottom="0.31496062992125984" header="0.27559055118110237" footer="0.27559055118110237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БазаСтац</vt:lpstr>
      <vt:lpstr>БазаСтацМедРеабилитация</vt:lpstr>
      <vt:lpstr>БазаСтацВМП</vt:lpstr>
      <vt:lpstr>БазаДС</vt:lpstr>
      <vt:lpstr>БазаАПУ</vt:lpstr>
      <vt:lpstr>БазаАПУПодуш</vt:lpstr>
      <vt:lpstr>БазаАПУПрочие</vt:lpstr>
      <vt:lpstr>БазаСМП</vt:lpstr>
      <vt:lpstr>БазаСМПТромб</vt:lpstr>
      <vt:lpstr>БазаСтацВМПСверхбазы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rsenkov</dc:creator>
  <cp:lastModifiedBy>Нисман</cp:lastModifiedBy>
  <cp:lastPrinted>2014-10-09T11:59:20Z</cp:lastPrinted>
  <dcterms:created xsi:type="dcterms:W3CDTF">2013-02-20T08:17:35Z</dcterms:created>
  <dcterms:modified xsi:type="dcterms:W3CDTF">2019-03-06T12:42:18Z</dcterms:modified>
</cp:coreProperties>
</file>